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Tra\tra\VLUSI021\GRP\Formacion\2018\GARANTÍA JUVENIL\CCLL\CONVOCATORIA\ANEXOS\"/>
    </mc:Choice>
  </mc:AlternateContent>
  <workbookProtection workbookAlgorithmName="SHA-512" workbookHashValue="BudBHjxLwdecwd+BnDs3juhejg4+8TqUgO7m3hQgCkvZ86ly/ITHSlrsCbjuVvGEUFKoYGPEpFgZSuwfH4vExw==" workbookSaltValue="H/3WT23aVk+8l1oANlLAew==" workbookSpinCount="100000" lockStructure="1"/>
  <bookViews>
    <workbookView xWindow="240" yWindow="15" windowWidth="15480" windowHeight="10170" tabRatio="440"/>
  </bookViews>
  <sheets>
    <sheet name="Formulario" sheetId="15" r:id="rId1"/>
    <sheet name="F_Datos" sheetId="16" state="hidden" r:id="rId2"/>
    <sheet name="Validar" sheetId="14" state="hidden" r:id="rId3"/>
    <sheet name="Especialidades" sheetId="13" state="hidden" r:id="rId4"/>
  </sheets>
  <definedNames>
    <definedName name="_xlnm._FilterDatabase" localSheetId="3" hidden="1">Especialidades!$A$1:$I$584</definedName>
    <definedName name="_xlnm.Print_Area" localSheetId="3">Especialidades!$A$2:$D$584</definedName>
    <definedName name="_xlnm.Print_Area" localSheetId="0">Formulario!$A$2:$H$111</definedName>
    <definedName name="PRIMERCONTRATO">#REF!</definedName>
    <definedName name="SOLOCONTRATOS">OFFSET(#REF!,#REF!-1,0,#REF!,1)</definedName>
    <definedName name="SOLOPROGRAMAS">OFFSET(#REF!,0,0,COUNTA(#REF!)-1,1)</definedName>
    <definedName name="_xlnm.Print_Titles" localSheetId="3">Especialidades!$1:$1</definedName>
  </definedNames>
  <calcPr calcId="152511"/>
</workbook>
</file>

<file path=xl/calcChain.xml><?xml version="1.0" encoding="utf-8"?>
<calcChain xmlns="http://schemas.openxmlformats.org/spreadsheetml/2006/main">
  <c r="A3" i="16" l="1"/>
  <c r="B3" i="16"/>
  <c r="C3" i="16"/>
  <c r="D3" i="16"/>
  <c r="F3" i="16"/>
  <c r="H3" i="16"/>
  <c r="I3" i="16"/>
  <c r="J3" i="16"/>
  <c r="A4" i="16"/>
  <c r="B4" i="16"/>
  <c r="C4" i="16"/>
  <c r="D4" i="16"/>
  <c r="F4" i="16"/>
  <c r="H4" i="16"/>
  <c r="I4" i="16"/>
  <c r="J4" i="16"/>
  <c r="A5" i="16"/>
  <c r="B5" i="16"/>
  <c r="C5" i="16"/>
  <c r="D5" i="16"/>
  <c r="F5" i="16"/>
  <c r="H5" i="16"/>
  <c r="I5" i="16"/>
  <c r="J5" i="16"/>
  <c r="A6" i="16"/>
  <c r="B6" i="16"/>
  <c r="C6" i="16"/>
  <c r="D6" i="16"/>
  <c r="F6" i="16"/>
  <c r="H6" i="16"/>
  <c r="I6" i="16"/>
  <c r="J6" i="16"/>
  <c r="A7" i="16"/>
  <c r="B7" i="16"/>
  <c r="C7" i="16"/>
  <c r="D7" i="16"/>
  <c r="F7" i="16"/>
  <c r="H7" i="16"/>
  <c r="I7" i="16"/>
  <c r="J7" i="16"/>
  <c r="A8" i="16"/>
  <c r="B8" i="16"/>
  <c r="C8" i="16"/>
  <c r="D8" i="16"/>
  <c r="F8" i="16"/>
  <c r="H8" i="16"/>
  <c r="I8" i="16"/>
  <c r="J8" i="16"/>
  <c r="A9" i="16"/>
  <c r="B9" i="16"/>
  <c r="C9" i="16"/>
  <c r="D9" i="16"/>
  <c r="F9" i="16"/>
  <c r="H9" i="16"/>
  <c r="I9" i="16"/>
  <c r="J9" i="16"/>
  <c r="A10" i="16"/>
  <c r="B10" i="16"/>
  <c r="C10" i="16"/>
  <c r="D10" i="16"/>
  <c r="F10" i="16"/>
  <c r="H10" i="16"/>
  <c r="I10" i="16"/>
  <c r="J10" i="16"/>
  <c r="A11" i="16"/>
  <c r="B11" i="16"/>
  <c r="C11" i="16"/>
  <c r="D11" i="16"/>
  <c r="F11" i="16"/>
  <c r="H11" i="16"/>
  <c r="I11" i="16"/>
  <c r="J11" i="16"/>
  <c r="A12" i="16"/>
  <c r="B12" i="16"/>
  <c r="C12" i="16"/>
  <c r="D12" i="16"/>
  <c r="F12" i="16"/>
  <c r="H12" i="16"/>
  <c r="I12" i="16"/>
  <c r="J12" i="16"/>
  <c r="A13" i="16"/>
  <c r="B13" i="16"/>
  <c r="C13" i="16"/>
  <c r="D13" i="16"/>
  <c r="F13" i="16"/>
  <c r="H13" i="16"/>
  <c r="I13" i="16"/>
  <c r="J13" i="16"/>
  <c r="A14" i="16"/>
  <c r="B14" i="16"/>
  <c r="C14" i="16"/>
  <c r="D14" i="16"/>
  <c r="F14" i="16"/>
  <c r="H14" i="16"/>
  <c r="I14" i="16"/>
  <c r="J14" i="16"/>
  <c r="A15" i="16"/>
  <c r="B15" i="16"/>
  <c r="C15" i="16"/>
  <c r="D15" i="16"/>
  <c r="F15" i="16"/>
  <c r="H15" i="16"/>
  <c r="I15" i="16"/>
  <c r="J15" i="16"/>
  <c r="A16" i="16"/>
  <c r="B16" i="16"/>
  <c r="C16" i="16"/>
  <c r="D16" i="16"/>
  <c r="F16" i="16"/>
  <c r="H16" i="16"/>
  <c r="I16" i="16"/>
  <c r="J16" i="16"/>
  <c r="A17" i="16"/>
  <c r="B17" i="16"/>
  <c r="C17" i="16"/>
  <c r="D17" i="16"/>
  <c r="F17" i="16"/>
  <c r="H17" i="16"/>
  <c r="I17" i="16"/>
  <c r="J17" i="16"/>
  <c r="A18" i="16"/>
  <c r="B18" i="16"/>
  <c r="C18" i="16"/>
  <c r="D18" i="16"/>
  <c r="F18" i="16"/>
  <c r="H18" i="16"/>
  <c r="I18" i="16"/>
  <c r="J18" i="16"/>
  <c r="A19" i="16"/>
  <c r="B19" i="16"/>
  <c r="C19" i="16"/>
  <c r="D19" i="16"/>
  <c r="F19" i="16"/>
  <c r="H19" i="16"/>
  <c r="I19" i="16"/>
  <c r="J19" i="16"/>
  <c r="A20" i="16"/>
  <c r="B20" i="16"/>
  <c r="C20" i="16"/>
  <c r="D20" i="16"/>
  <c r="F20" i="16"/>
  <c r="H20" i="16"/>
  <c r="I20" i="16"/>
  <c r="J20" i="16"/>
  <c r="A21" i="16"/>
  <c r="B21" i="16"/>
  <c r="C21" i="16"/>
  <c r="D21" i="16"/>
  <c r="F21" i="16"/>
  <c r="H21" i="16"/>
  <c r="I21" i="16"/>
  <c r="J21" i="16"/>
  <c r="A22" i="16"/>
  <c r="B22" i="16"/>
  <c r="C22" i="16"/>
  <c r="D22" i="16"/>
  <c r="F22" i="16"/>
  <c r="H22" i="16"/>
  <c r="I22" i="16"/>
  <c r="J22" i="16"/>
  <c r="A23" i="16"/>
  <c r="B23" i="16"/>
  <c r="C23" i="16"/>
  <c r="D23" i="16"/>
  <c r="F23" i="16"/>
  <c r="H23" i="16"/>
  <c r="I23" i="16"/>
  <c r="J23" i="16"/>
  <c r="A24" i="16"/>
  <c r="B24" i="16"/>
  <c r="C24" i="16"/>
  <c r="D24" i="16"/>
  <c r="F24" i="16"/>
  <c r="H24" i="16"/>
  <c r="I24" i="16"/>
  <c r="J24" i="16"/>
  <c r="A25" i="16"/>
  <c r="B25" i="16"/>
  <c r="C25" i="16"/>
  <c r="D25" i="16"/>
  <c r="F25" i="16"/>
  <c r="H25" i="16"/>
  <c r="I25" i="16"/>
  <c r="J25" i="16"/>
  <c r="A26" i="16"/>
  <c r="B26" i="16"/>
  <c r="C26" i="16"/>
  <c r="D26" i="16"/>
  <c r="F26" i="16"/>
  <c r="H26" i="16"/>
  <c r="I26" i="16"/>
  <c r="J26" i="16"/>
  <c r="A27" i="16"/>
  <c r="B27" i="16"/>
  <c r="C27" i="16"/>
  <c r="D27" i="16"/>
  <c r="F27" i="16"/>
  <c r="H27" i="16"/>
  <c r="I27" i="16"/>
  <c r="J27" i="16"/>
  <c r="A28" i="16"/>
  <c r="B28" i="16"/>
  <c r="C28" i="16"/>
  <c r="D28" i="16"/>
  <c r="F28" i="16"/>
  <c r="H28" i="16"/>
  <c r="I28" i="16"/>
  <c r="J28" i="16"/>
  <c r="A29" i="16"/>
  <c r="B29" i="16"/>
  <c r="C29" i="16"/>
  <c r="D29" i="16"/>
  <c r="F29" i="16"/>
  <c r="H29" i="16"/>
  <c r="I29" i="16"/>
  <c r="J29" i="16"/>
  <c r="A30" i="16"/>
  <c r="B30" i="16"/>
  <c r="C30" i="16"/>
  <c r="D30" i="16"/>
  <c r="F30" i="16"/>
  <c r="H30" i="16"/>
  <c r="I30" i="16"/>
  <c r="J30" i="16"/>
  <c r="A31" i="16"/>
  <c r="B31" i="16"/>
  <c r="C31" i="16"/>
  <c r="D31" i="16"/>
  <c r="F31" i="16"/>
  <c r="H31" i="16"/>
  <c r="I31" i="16"/>
  <c r="J31" i="16"/>
  <c r="A32" i="16"/>
  <c r="B32" i="16"/>
  <c r="C32" i="16"/>
  <c r="D32" i="16"/>
  <c r="F32" i="16"/>
  <c r="H32" i="16"/>
  <c r="I32" i="16"/>
  <c r="J32" i="16"/>
  <c r="A33" i="16"/>
  <c r="B33" i="16"/>
  <c r="C33" i="16"/>
  <c r="D33" i="16"/>
  <c r="F33" i="16"/>
  <c r="H33" i="16"/>
  <c r="I33" i="16"/>
  <c r="J33" i="16"/>
  <c r="A34" i="16"/>
  <c r="B34" i="16"/>
  <c r="C34" i="16"/>
  <c r="D34" i="16"/>
  <c r="F34" i="16"/>
  <c r="H34" i="16"/>
  <c r="I34" i="16"/>
  <c r="J34" i="16"/>
  <c r="A35" i="16"/>
  <c r="B35" i="16"/>
  <c r="C35" i="16"/>
  <c r="D35" i="16"/>
  <c r="F35" i="16"/>
  <c r="H35" i="16"/>
  <c r="I35" i="16"/>
  <c r="J35" i="16"/>
  <c r="A36" i="16"/>
  <c r="B36" i="16"/>
  <c r="C36" i="16"/>
  <c r="D36" i="16"/>
  <c r="F36" i="16"/>
  <c r="H36" i="16"/>
  <c r="I36" i="16"/>
  <c r="J36" i="16"/>
  <c r="A37" i="16"/>
  <c r="B37" i="16"/>
  <c r="C37" i="16"/>
  <c r="D37" i="16"/>
  <c r="F37" i="16"/>
  <c r="H37" i="16"/>
  <c r="I37" i="16"/>
  <c r="J37" i="16"/>
  <c r="A38" i="16"/>
  <c r="B38" i="16"/>
  <c r="C38" i="16"/>
  <c r="D38" i="16"/>
  <c r="F38" i="16"/>
  <c r="H38" i="16"/>
  <c r="I38" i="16"/>
  <c r="J38" i="16"/>
  <c r="A39" i="16"/>
  <c r="B39" i="16"/>
  <c r="C39" i="16"/>
  <c r="D39" i="16"/>
  <c r="F39" i="16"/>
  <c r="H39" i="16"/>
  <c r="I39" i="16"/>
  <c r="J39" i="16"/>
  <c r="A40" i="16"/>
  <c r="B40" i="16"/>
  <c r="C40" i="16"/>
  <c r="D40" i="16"/>
  <c r="F40" i="16"/>
  <c r="H40" i="16"/>
  <c r="I40" i="16"/>
  <c r="J40" i="16"/>
  <c r="A41" i="16"/>
  <c r="B41" i="16"/>
  <c r="C41" i="16"/>
  <c r="D41" i="16"/>
  <c r="F41" i="16"/>
  <c r="H41" i="16"/>
  <c r="I41" i="16"/>
  <c r="J41" i="16"/>
  <c r="A42" i="16"/>
  <c r="B42" i="16"/>
  <c r="C42" i="16"/>
  <c r="D42" i="16"/>
  <c r="F42" i="16"/>
  <c r="H42" i="16"/>
  <c r="I42" i="16"/>
  <c r="J42" i="16"/>
  <c r="A43" i="16"/>
  <c r="B43" i="16"/>
  <c r="C43" i="16"/>
  <c r="D43" i="16"/>
  <c r="F43" i="16"/>
  <c r="H43" i="16"/>
  <c r="I43" i="16"/>
  <c r="J43" i="16"/>
  <c r="A44" i="16"/>
  <c r="B44" i="16"/>
  <c r="C44" i="16"/>
  <c r="D44" i="16"/>
  <c r="F44" i="16"/>
  <c r="H44" i="16"/>
  <c r="I44" i="16"/>
  <c r="J44" i="16"/>
  <c r="A45" i="16"/>
  <c r="B45" i="16"/>
  <c r="C45" i="16"/>
  <c r="D45" i="16"/>
  <c r="F45" i="16"/>
  <c r="H45" i="16"/>
  <c r="I45" i="16"/>
  <c r="J45" i="16"/>
  <c r="A46" i="16"/>
  <c r="B46" i="16"/>
  <c r="C46" i="16"/>
  <c r="D46" i="16"/>
  <c r="F46" i="16"/>
  <c r="H46" i="16"/>
  <c r="I46" i="16"/>
  <c r="J46" i="16"/>
  <c r="A47" i="16"/>
  <c r="B47" i="16"/>
  <c r="C47" i="16"/>
  <c r="D47" i="16"/>
  <c r="F47" i="16"/>
  <c r="H47" i="16"/>
  <c r="I47" i="16"/>
  <c r="J47" i="16"/>
  <c r="A48" i="16"/>
  <c r="B48" i="16"/>
  <c r="C48" i="16"/>
  <c r="D48" i="16"/>
  <c r="F48" i="16"/>
  <c r="H48" i="16"/>
  <c r="I48" i="16"/>
  <c r="J48" i="16"/>
  <c r="A49" i="16"/>
  <c r="B49" i="16"/>
  <c r="C49" i="16"/>
  <c r="D49" i="16"/>
  <c r="F49" i="16"/>
  <c r="H49" i="16"/>
  <c r="I49" i="16"/>
  <c r="J49" i="16"/>
  <c r="A50" i="16"/>
  <c r="B50" i="16"/>
  <c r="C50" i="16"/>
  <c r="D50" i="16"/>
  <c r="F50" i="16"/>
  <c r="H50" i="16"/>
  <c r="I50" i="16"/>
  <c r="J50" i="16"/>
  <c r="A51" i="16"/>
  <c r="B51" i="16"/>
  <c r="C51" i="16"/>
  <c r="D51" i="16"/>
  <c r="F51" i="16"/>
  <c r="H51" i="16"/>
  <c r="I51" i="16"/>
  <c r="J51" i="16"/>
  <c r="A52" i="16"/>
  <c r="B52" i="16"/>
  <c r="C52" i="16"/>
  <c r="D52" i="16"/>
  <c r="F52" i="16"/>
  <c r="H52" i="16"/>
  <c r="I52" i="16"/>
  <c r="J52" i="16"/>
  <c r="A53" i="16"/>
  <c r="B53" i="16"/>
  <c r="C53" i="16"/>
  <c r="D53" i="16"/>
  <c r="F53" i="16"/>
  <c r="H53" i="16"/>
  <c r="I53" i="16"/>
  <c r="J53" i="16"/>
  <c r="A54" i="16"/>
  <c r="B54" i="16"/>
  <c r="C54" i="16"/>
  <c r="D54" i="16"/>
  <c r="F54" i="16"/>
  <c r="H54" i="16"/>
  <c r="I54" i="16"/>
  <c r="J54" i="16"/>
  <c r="A55" i="16"/>
  <c r="B55" i="16"/>
  <c r="C55" i="16"/>
  <c r="D55" i="16"/>
  <c r="F55" i="16"/>
  <c r="H55" i="16"/>
  <c r="I55" i="16"/>
  <c r="J55" i="16"/>
  <c r="A56" i="16"/>
  <c r="B56" i="16"/>
  <c r="C56" i="16"/>
  <c r="D56" i="16"/>
  <c r="F56" i="16"/>
  <c r="H56" i="16"/>
  <c r="I56" i="16"/>
  <c r="J56" i="16"/>
  <c r="A57" i="16"/>
  <c r="B57" i="16"/>
  <c r="C57" i="16"/>
  <c r="D57" i="16"/>
  <c r="F57" i="16"/>
  <c r="H57" i="16"/>
  <c r="I57" i="16"/>
  <c r="J57" i="16"/>
  <c r="A58" i="16"/>
  <c r="B58" i="16"/>
  <c r="C58" i="16"/>
  <c r="D58" i="16"/>
  <c r="F58" i="16"/>
  <c r="H58" i="16"/>
  <c r="I58" i="16"/>
  <c r="J58" i="16"/>
  <c r="A59" i="16"/>
  <c r="B59" i="16"/>
  <c r="C59" i="16"/>
  <c r="D59" i="16"/>
  <c r="F59" i="16"/>
  <c r="H59" i="16"/>
  <c r="I59" i="16"/>
  <c r="J59" i="16"/>
  <c r="A60" i="16"/>
  <c r="B60" i="16"/>
  <c r="C60" i="16"/>
  <c r="D60" i="16"/>
  <c r="F60" i="16"/>
  <c r="H60" i="16"/>
  <c r="I60" i="16"/>
  <c r="J60" i="16"/>
  <c r="A61" i="16"/>
  <c r="B61" i="16"/>
  <c r="C61" i="16"/>
  <c r="D61" i="16"/>
  <c r="F61" i="16"/>
  <c r="H61" i="16"/>
  <c r="I61" i="16"/>
  <c r="J61" i="16"/>
  <c r="A62" i="16"/>
  <c r="B62" i="16"/>
  <c r="C62" i="16"/>
  <c r="D62" i="16"/>
  <c r="F62" i="16"/>
  <c r="H62" i="16"/>
  <c r="I62" i="16"/>
  <c r="J62" i="16"/>
  <c r="A63" i="16"/>
  <c r="B63" i="16"/>
  <c r="C63" i="16"/>
  <c r="D63" i="16"/>
  <c r="F63" i="16"/>
  <c r="H63" i="16"/>
  <c r="I63" i="16"/>
  <c r="J63" i="16"/>
  <c r="A64" i="16"/>
  <c r="B64" i="16"/>
  <c r="C64" i="16"/>
  <c r="D64" i="16"/>
  <c r="F64" i="16"/>
  <c r="H64" i="16"/>
  <c r="I64" i="16"/>
  <c r="J64" i="16"/>
  <c r="A65" i="16"/>
  <c r="B65" i="16"/>
  <c r="C65" i="16"/>
  <c r="D65" i="16"/>
  <c r="F65" i="16"/>
  <c r="H65" i="16"/>
  <c r="I65" i="16"/>
  <c r="J65" i="16"/>
  <c r="A66" i="16"/>
  <c r="B66" i="16"/>
  <c r="C66" i="16"/>
  <c r="D66" i="16"/>
  <c r="F66" i="16"/>
  <c r="H66" i="16"/>
  <c r="I66" i="16"/>
  <c r="J66" i="16"/>
  <c r="A67" i="16"/>
  <c r="B67" i="16"/>
  <c r="C67" i="16"/>
  <c r="D67" i="16"/>
  <c r="F67" i="16"/>
  <c r="H67" i="16"/>
  <c r="I67" i="16"/>
  <c r="J67" i="16"/>
  <c r="A68" i="16"/>
  <c r="B68" i="16"/>
  <c r="C68" i="16"/>
  <c r="D68" i="16"/>
  <c r="F68" i="16"/>
  <c r="H68" i="16"/>
  <c r="I68" i="16"/>
  <c r="J68" i="16"/>
  <c r="A69" i="16"/>
  <c r="B69" i="16"/>
  <c r="C69" i="16"/>
  <c r="D69" i="16"/>
  <c r="F69" i="16"/>
  <c r="H69" i="16"/>
  <c r="I69" i="16"/>
  <c r="J69" i="16"/>
  <c r="A70" i="16"/>
  <c r="B70" i="16"/>
  <c r="C70" i="16"/>
  <c r="D70" i="16"/>
  <c r="F70" i="16"/>
  <c r="H70" i="16"/>
  <c r="I70" i="16"/>
  <c r="J70" i="16"/>
  <c r="A71" i="16"/>
  <c r="B71" i="16"/>
  <c r="C71" i="16"/>
  <c r="D71" i="16"/>
  <c r="F71" i="16"/>
  <c r="H71" i="16"/>
  <c r="I71" i="16"/>
  <c r="J71" i="16"/>
  <c r="A72" i="16"/>
  <c r="B72" i="16"/>
  <c r="C72" i="16"/>
  <c r="D72" i="16"/>
  <c r="F72" i="16"/>
  <c r="H72" i="16"/>
  <c r="I72" i="16"/>
  <c r="J72" i="16"/>
  <c r="A73" i="16"/>
  <c r="B73" i="16"/>
  <c r="C73" i="16"/>
  <c r="D73" i="16"/>
  <c r="F73" i="16"/>
  <c r="H73" i="16"/>
  <c r="I73" i="16"/>
  <c r="J73" i="16"/>
  <c r="A74" i="16"/>
  <c r="B74" i="16"/>
  <c r="C74" i="16"/>
  <c r="D74" i="16"/>
  <c r="F74" i="16"/>
  <c r="H74" i="16"/>
  <c r="I74" i="16"/>
  <c r="J74" i="16"/>
  <c r="A75" i="16"/>
  <c r="B75" i="16"/>
  <c r="C75" i="16"/>
  <c r="D75" i="16"/>
  <c r="F75" i="16"/>
  <c r="H75" i="16"/>
  <c r="I75" i="16"/>
  <c r="J75" i="16"/>
  <c r="A76" i="16"/>
  <c r="B76" i="16"/>
  <c r="C76" i="16"/>
  <c r="D76" i="16"/>
  <c r="F76" i="16"/>
  <c r="H76" i="16"/>
  <c r="I76" i="16"/>
  <c r="J76" i="16"/>
  <c r="A77" i="16"/>
  <c r="B77" i="16"/>
  <c r="C77" i="16"/>
  <c r="D77" i="16"/>
  <c r="F77" i="16"/>
  <c r="H77" i="16"/>
  <c r="I77" i="16"/>
  <c r="J77" i="16"/>
  <c r="A78" i="16"/>
  <c r="B78" i="16"/>
  <c r="C78" i="16"/>
  <c r="D78" i="16"/>
  <c r="F78" i="16"/>
  <c r="H78" i="16"/>
  <c r="I78" i="16"/>
  <c r="J78" i="16"/>
  <c r="A79" i="16"/>
  <c r="B79" i="16"/>
  <c r="C79" i="16"/>
  <c r="D79" i="16"/>
  <c r="F79" i="16"/>
  <c r="H79" i="16"/>
  <c r="I79" i="16"/>
  <c r="J79" i="16"/>
  <c r="A80" i="16"/>
  <c r="B80" i="16"/>
  <c r="C80" i="16"/>
  <c r="D80" i="16"/>
  <c r="F80" i="16"/>
  <c r="H80" i="16"/>
  <c r="I80" i="16"/>
  <c r="J80" i="16"/>
  <c r="A81" i="16"/>
  <c r="B81" i="16"/>
  <c r="C81" i="16"/>
  <c r="D81" i="16"/>
  <c r="F81" i="16"/>
  <c r="H81" i="16"/>
  <c r="I81" i="16"/>
  <c r="J81" i="16"/>
  <c r="A82" i="16"/>
  <c r="B82" i="16"/>
  <c r="C82" i="16"/>
  <c r="D82" i="16"/>
  <c r="F82" i="16"/>
  <c r="H82" i="16"/>
  <c r="I82" i="16"/>
  <c r="J82" i="16"/>
  <c r="A83" i="16"/>
  <c r="B83" i="16"/>
  <c r="C83" i="16"/>
  <c r="D83" i="16"/>
  <c r="F83" i="16"/>
  <c r="H83" i="16"/>
  <c r="I83" i="16"/>
  <c r="J83" i="16"/>
  <c r="A84" i="16"/>
  <c r="B84" i="16"/>
  <c r="C84" i="16"/>
  <c r="D84" i="16"/>
  <c r="F84" i="16"/>
  <c r="H84" i="16"/>
  <c r="I84" i="16"/>
  <c r="J84" i="16"/>
  <c r="A85" i="16"/>
  <c r="B85" i="16"/>
  <c r="C85" i="16"/>
  <c r="D85" i="16"/>
  <c r="F85" i="16"/>
  <c r="H85" i="16"/>
  <c r="I85" i="16"/>
  <c r="J85" i="16"/>
  <c r="A86" i="16"/>
  <c r="B86" i="16"/>
  <c r="C86" i="16"/>
  <c r="D86" i="16"/>
  <c r="F86" i="16"/>
  <c r="H86" i="16"/>
  <c r="I86" i="16"/>
  <c r="J86" i="16"/>
  <c r="A87" i="16"/>
  <c r="B87" i="16"/>
  <c r="C87" i="16"/>
  <c r="D87" i="16"/>
  <c r="F87" i="16"/>
  <c r="H87" i="16"/>
  <c r="I87" i="16"/>
  <c r="J87" i="16"/>
  <c r="A88" i="16"/>
  <c r="B88" i="16"/>
  <c r="C88" i="16"/>
  <c r="D88" i="16"/>
  <c r="F88" i="16"/>
  <c r="H88" i="16"/>
  <c r="I88" i="16"/>
  <c r="J88" i="16"/>
  <c r="A89" i="16"/>
  <c r="B89" i="16"/>
  <c r="C89" i="16"/>
  <c r="D89" i="16"/>
  <c r="F89" i="16"/>
  <c r="H89" i="16"/>
  <c r="I89" i="16"/>
  <c r="J89" i="16"/>
  <c r="A90" i="16"/>
  <c r="B90" i="16"/>
  <c r="C90" i="16"/>
  <c r="D90" i="16"/>
  <c r="F90" i="16"/>
  <c r="H90" i="16"/>
  <c r="I90" i="16"/>
  <c r="J90" i="16"/>
  <c r="A91" i="16"/>
  <c r="B91" i="16"/>
  <c r="C91" i="16"/>
  <c r="D91" i="16"/>
  <c r="F91" i="16"/>
  <c r="H91" i="16"/>
  <c r="I91" i="16"/>
  <c r="J91" i="16"/>
  <c r="A92" i="16"/>
  <c r="B92" i="16"/>
  <c r="C92" i="16"/>
  <c r="D92" i="16"/>
  <c r="F92" i="16"/>
  <c r="H92" i="16"/>
  <c r="I92" i="16"/>
  <c r="J92" i="16"/>
  <c r="A93" i="16"/>
  <c r="B93" i="16"/>
  <c r="C93" i="16"/>
  <c r="D93" i="16"/>
  <c r="F93" i="16"/>
  <c r="H93" i="16"/>
  <c r="I93" i="16"/>
  <c r="J93" i="16"/>
  <c r="A94" i="16"/>
  <c r="B94" i="16"/>
  <c r="C94" i="16"/>
  <c r="D94" i="16"/>
  <c r="F94" i="16"/>
  <c r="H94" i="16"/>
  <c r="I94" i="16"/>
  <c r="J94" i="16"/>
  <c r="A95" i="16"/>
  <c r="B95" i="16"/>
  <c r="C95" i="16"/>
  <c r="D95" i="16"/>
  <c r="F95" i="16"/>
  <c r="H95" i="16"/>
  <c r="I95" i="16"/>
  <c r="J95" i="16"/>
  <c r="A96" i="16"/>
  <c r="B96" i="16"/>
  <c r="C96" i="16"/>
  <c r="D96" i="16"/>
  <c r="F96" i="16"/>
  <c r="H96" i="16"/>
  <c r="I96" i="16"/>
  <c r="J96" i="16"/>
  <c r="A97" i="16"/>
  <c r="B97" i="16"/>
  <c r="C97" i="16"/>
  <c r="D97" i="16"/>
  <c r="F97" i="16"/>
  <c r="H97" i="16"/>
  <c r="I97" i="16"/>
  <c r="J97" i="16"/>
  <c r="A98" i="16"/>
  <c r="B98" i="16"/>
  <c r="C98" i="16"/>
  <c r="D98" i="16"/>
  <c r="F98" i="16"/>
  <c r="H98" i="16"/>
  <c r="I98" i="16"/>
  <c r="J98" i="16"/>
  <c r="A99" i="16"/>
  <c r="B99" i="16"/>
  <c r="C99" i="16"/>
  <c r="D99" i="16"/>
  <c r="F99" i="16"/>
  <c r="H99" i="16"/>
  <c r="I99" i="16"/>
  <c r="J99" i="16"/>
  <c r="A100" i="16"/>
  <c r="B100" i="16"/>
  <c r="C100" i="16"/>
  <c r="D100" i="16"/>
  <c r="F100" i="16"/>
  <c r="H100" i="16"/>
  <c r="I100" i="16"/>
  <c r="J100" i="16"/>
  <c r="A101" i="16"/>
  <c r="B101" i="16"/>
  <c r="C101" i="16"/>
  <c r="D101" i="16"/>
  <c r="F101" i="16"/>
  <c r="H101" i="16"/>
  <c r="I101" i="16"/>
  <c r="J101" i="16"/>
  <c r="A102" i="16"/>
  <c r="B102" i="16"/>
  <c r="C102" i="16"/>
  <c r="D102" i="16"/>
  <c r="F102" i="16"/>
  <c r="H102" i="16"/>
  <c r="I102" i="16"/>
  <c r="J102" i="16"/>
  <c r="A103" i="16"/>
  <c r="B103" i="16"/>
  <c r="C103" i="16"/>
  <c r="D103" i="16"/>
  <c r="F103" i="16"/>
  <c r="H103" i="16"/>
  <c r="I103" i="16"/>
  <c r="J103" i="16"/>
  <c r="A104" i="16"/>
  <c r="B104" i="16"/>
  <c r="C104" i="16"/>
  <c r="D104" i="16"/>
  <c r="F104" i="16"/>
  <c r="H104" i="16"/>
  <c r="I104" i="16"/>
  <c r="J104" i="16"/>
  <c r="A105" i="16"/>
  <c r="B105" i="16"/>
  <c r="C105" i="16"/>
  <c r="D105" i="16"/>
  <c r="F105" i="16"/>
  <c r="H105" i="16"/>
  <c r="I105" i="16"/>
  <c r="J105" i="16"/>
  <c r="A106" i="16"/>
  <c r="B106" i="16"/>
  <c r="C106" i="16"/>
  <c r="D106" i="16"/>
  <c r="F106" i="16"/>
  <c r="H106" i="16"/>
  <c r="I106" i="16"/>
  <c r="J106" i="16"/>
  <c r="A107" i="16"/>
  <c r="B107" i="16"/>
  <c r="C107" i="16"/>
  <c r="D107" i="16"/>
  <c r="F107" i="16"/>
  <c r="H107" i="16"/>
  <c r="I107" i="16"/>
  <c r="J107" i="16"/>
  <c r="A108" i="16"/>
  <c r="B108" i="16"/>
  <c r="C108" i="16"/>
  <c r="D108" i="16"/>
  <c r="F108" i="16"/>
  <c r="H108" i="16"/>
  <c r="I108" i="16"/>
  <c r="J108" i="16"/>
  <c r="A109" i="16"/>
  <c r="B109" i="16"/>
  <c r="C109" i="16"/>
  <c r="D109" i="16"/>
  <c r="F109" i="16"/>
  <c r="H109" i="16"/>
  <c r="I109" i="16"/>
  <c r="J109" i="16"/>
  <c r="A110" i="16"/>
  <c r="B110" i="16"/>
  <c r="C110" i="16"/>
  <c r="D110" i="16"/>
  <c r="F110" i="16"/>
  <c r="H110" i="16"/>
  <c r="I110" i="16"/>
  <c r="J110" i="16"/>
  <c r="A111" i="16"/>
  <c r="B111" i="16"/>
  <c r="C111" i="16"/>
  <c r="D111" i="16"/>
  <c r="F111" i="16"/>
  <c r="H111" i="16"/>
  <c r="I111" i="16"/>
  <c r="J111" i="16"/>
  <c r="A112" i="16"/>
  <c r="B112" i="16"/>
  <c r="C112" i="16"/>
  <c r="D112" i="16"/>
  <c r="F112" i="16"/>
  <c r="H112" i="16"/>
  <c r="I112" i="16"/>
  <c r="J112" i="16"/>
  <c r="J2" i="16"/>
  <c r="I2" i="16"/>
  <c r="H2" i="16"/>
  <c r="F2" i="16"/>
  <c r="E2" i="16"/>
  <c r="D2" i="16"/>
  <c r="C2" i="16"/>
  <c r="A2" i="16"/>
  <c r="B2" i="16"/>
  <c r="A23" i="15" l="1"/>
  <c r="E10" i="16" s="1"/>
  <c r="A24" i="15"/>
  <c r="E11" i="16" s="1"/>
  <c r="A25" i="15"/>
  <c r="E12" i="16" s="1"/>
  <c r="A26" i="15"/>
  <c r="E13" i="16" s="1"/>
  <c r="A27" i="15"/>
  <c r="E14" i="16" s="1"/>
  <c r="A28" i="15"/>
  <c r="E15" i="16" s="1"/>
  <c r="A29" i="15"/>
  <c r="E16" i="16" s="1"/>
  <c r="A30" i="15"/>
  <c r="E17" i="16" s="1"/>
  <c r="A31" i="15"/>
  <c r="E18" i="16" s="1"/>
  <c r="A32" i="15"/>
  <c r="E19" i="16" s="1"/>
  <c r="A33" i="15"/>
  <c r="E20" i="16" s="1"/>
  <c r="A34" i="15"/>
  <c r="E21" i="16" s="1"/>
  <c r="A35" i="15"/>
  <c r="E22" i="16" s="1"/>
  <c r="A36" i="15"/>
  <c r="E23" i="16" s="1"/>
  <c r="A37" i="15"/>
  <c r="E24" i="16" s="1"/>
  <c r="A38" i="15"/>
  <c r="E25" i="16" s="1"/>
  <c r="A39" i="15"/>
  <c r="E26" i="16" s="1"/>
  <c r="A40" i="15"/>
  <c r="E27" i="16" s="1"/>
  <c r="A41" i="15"/>
  <c r="E28" i="16" s="1"/>
  <c r="A42" i="15"/>
  <c r="E29" i="16" s="1"/>
  <c r="A43" i="15"/>
  <c r="E30" i="16" s="1"/>
  <c r="A44" i="15"/>
  <c r="E31" i="16" s="1"/>
  <c r="A45" i="15"/>
  <c r="E32" i="16" s="1"/>
  <c r="A46" i="15"/>
  <c r="E33" i="16" s="1"/>
  <c r="A47" i="15"/>
  <c r="E34" i="16" s="1"/>
  <c r="A48" i="15"/>
  <c r="E35" i="16" s="1"/>
  <c r="A49" i="15"/>
  <c r="E36" i="16" s="1"/>
  <c r="A50" i="15"/>
  <c r="E37" i="16" s="1"/>
  <c r="A51" i="15"/>
  <c r="E38" i="16" s="1"/>
  <c r="A52" i="15"/>
  <c r="E39" i="16" s="1"/>
  <c r="A53" i="15"/>
  <c r="E40" i="16" s="1"/>
  <c r="A54" i="15"/>
  <c r="E41" i="16" s="1"/>
  <c r="A55" i="15"/>
  <c r="E42" i="16" s="1"/>
  <c r="A56" i="15"/>
  <c r="E43" i="16" s="1"/>
  <c r="A57" i="15"/>
  <c r="E44" i="16" s="1"/>
  <c r="A58" i="15"/>
  <c r="E45" i="16" s="1"/>
  <c r="A59" i="15"/>
  <c r="E46" i="16" s="1"/>
  <c r="A60" i="15"/>
  <c r="E47" i="16" s="1"/>
  <c r="A61" i="15"/>
  <c r="E48" i="16" s="1"/>
  <c r="A62" i="15"/>
  <c r="E49" i="16" s="1"/>
  <c r="A63" i="15"/>
  <c r="E50" i="16" s="1"/>
  <c r="A64" i="15"/>
  <c r="E51" i="16" s="1"/>
  <c r="A65" i="15"/>
  <c r="E52" i="16" s="1"/>
  <c r="A66" i="15"/>
  <c r="E53" i="16" s="1"/>
  <c r="A67" i="15"/>
  <c r="E54" i="16" s="1"/>
  <c r="A68" i="15"/>
  <c r="E55" i="16" s="1"/>
  <c r="A69" i="15"/>
  <c r="E56" i="16" s="1"/>
  <c r="A70" i="15"/>
  <c r="E57" i="16" s="1"/>
  <c r="A71" i="15"/>
  <c r="E58" i="16" s="1"/>
  <c r="A72" i="15"/>
  <c r="E59" i="16" s="1"/>
  <c r="A73" i="15"/>
  <c r="E60" i="16" s="1"/>
  <c r="A74" i="15"/>
  <c r="E61" i="16" s="1"/>
  <c r="A75" i="15"/>
  <c r="E62" i="16" s="1"/>
  <c r="A76" i="15"/>
  <c r="E63" i="16" s="1"/>
  <c r="A77" i="15"/>
  <c r="E64" i="16" s="1"/>
  <c r="A78" i="15"/>
  <c r="E65" i="16" s="1"/>
  <c r="A79" i="15"/>
  <c r="E66" i="16" s="1"/>
  <c r="A80" i="15"/>
  <c r="E67" i="16" s="1"/>
  <c r="A81" i="15"/>
  <c r="E68" i="16" s="1"/>
  <c r="A82" i="15"/>
  <c r="E69" i="16" s="1"/>
  <c r="A83" i="15"/>
  <c r="E70" i="16" s="1"/>
  <c r="A84" i="15"/>
  <c r="E71" i="16" s="1"/>
  <c r="A85" i="15"/>
  <c r="E72" i="16" s="1"/>
  <c r="A86" i="15"/>
  <c r="E73" i="16" s="1"/>
  <c r="A87" i="15"/>
  <c r="E74" i="16" s="1"/>
  <c r="A88" i="15"/>
  <c r="E75" i="16" s="1"/>
  <c r="A89" i="15"/>
  <c r="E76" i="16" s="1"/>
  <c r="A90" i="15"/>
  <c r="E77" i="16" s="1"/>
  <c r="A91" i="15"/>
  <c r="E78" i="16" s="1"/>
  <c r="A92" i="15"/>
  <c r="E79" i="16" s="1"/>
  <c r="A93" i="15"/>
  <c r="E80" i="16" s="1"/>
  <c r="A94" i="15"/>
  <c r="E81" i="16" s="1"/>
  <c r="A95" i="15"/>
  <c r="E82" i="16" s="1"/>
  <c r="A96" i="15"/>
  <c r="E83" i="16" s="1"/>
  <c r="A97" i="15"/>
  <c r="E84" i="16" s="1"/>
  <c r="A98" i="15"/>
  <c r="E85" i="16" s="1"/>
  <c r="A99" i="15"/>
  <c r="E86" i="16" s="1"/>
  <c r="A100" i="15"/>
  <c r="E87" i="16" s="1"/>
  <c r="A101" i="15"/>
  <c r="E88" i="16" s="1"/>
  <c r="A102" i="15"/>
  <c r="E89" i="16" s="1"/>
  <c r="A103" i="15"/>
  <c r="E90" i="16" s="1"/>
  <c r="A104" i="15"/>
  <c r="E91" i="16" s="1"/>
  <c r="A105" i="15"/>
  <c r="E92" i="16" s="1"/>
  <c r="A106" i="15"/>
  <c r="E93" i="16" s="1"/>
  <c r="A107" i="15"/>
  <c r="E94" i="16" s="1"/>
  <c r="A108" i="15"/>
  <c r="E95" i="16" s="1"/>
  <c r="A109" i="15"/>
  <c r="E96" i="16" s="1"/>
  <c r="A110" i="15"/>
  <c r="E97" i="16" s="1"/>
  <c r="A111" i="15"/>
  <c r="E98" i="16" s="1"/>
  <c r="A112" i="15"/>
  <c r="E99" i="16" s="1"/>
  <c r="A113" i="15"/>
  <c r="E100" i="16" s="1"/>
  <c r="A114" i="15"/>
  <c r="E101" i="16" s="1"/>
  <c r="A115" i="15"/>
  <c r="E102" i="16" s="1"/>
  <c r="A116" i="15"/>
  <c r="E103" i="16" s="1"/>
  <c r="A117" i="15"/>
  <c r="E104" i="16" s="1"/>
  <c r="A118" i="15"/>
  <c r="E105" i="16" s="1"/>
  <c r="A119" i="15"/>
  <c r="E106" i="16" s="1"/>
  <c r="A120" i="15"/>
  <c r="E107" i="16" s="1"/>
  <c r="A121" i="15"/>
  <c r="E108" i="16" s="1"/>
  <c r="A122" i="15"/>
  <c r="E109" i="16" s="1"/>
  <c r="A123" i="15"/>
  <c r="E110" i="16" s="1"/>
  <c r="A124" i="15"/>
  <c r="E111" i="16" s="1"/>
  <c r="A125" i="15"/>
  <c r="E112" i="16" s="1"/>
  <c r="A126" i="15"/>
  <c r="A127" i="15"/>
  <c r="A128" i="15"/>
  <c r="A129" i="15"/>
  <c r="A130" i="15"/>
  <c r="A131" i="15"/>
  <c r="A132" i="15"/>
  <c r="A133" i="15"/>
  <c r="A134" i="15"/>
  <c r="A135" i="15"/>
  <c r="A136" i="15"/>
  <c r="A137" i="15"/>
  <c r="A138" i="15"/>
  <c r="A139" i="15"/>
  <c r="A140" i="15"/>
  <c r="A141" i="15"/>
  <c r="A142" i="15"/>
  <c r="A143" i="15"/>
  <c r="A144" i="15"/>
  <c r="A145" i="15"/>
  <c r="A146" i="15"/>
  <c r="A147" i="15"/>
  <c r="A148" i="15"/>
  <c r="A149" i="15"/>
  <c r="A150" i="15"/>
  <c r="A151" i="15"/>
  <c r="A152" i="15"/>
  <c r="A153" i="15"/>
  <c r="A154" i="15"/>
  <c r="A155" i="15"/>
  <c r="A156" i="15"/>
  <c r="A157" i="15"/>
  <c r="A158" i="15"/>
  <c r="A159" i="15"/>
  <c r="A160" i="15"/>
  <c r="A161" i="15"/>
  <c r="A162" i="15"/>
  <c r="A163" i="15"/>
  <c r="A164" i="15"/>
  <c r="A165" i="15"/>
  <c r="A166" i="15"/>
  <c r="A167" i="15"/>
  <c r="A168" i="15"/>
  <c r="A169" i="15"/>
  <c r="A170" i="15"/>
  <c r="A171" i="15"/>
  <c r="A172" i="15"/>
  <c r="A173" i="15"/>
  <c r="A174" i="15"/>
  <c r="A175" i="15"/>
  <c r="A176" i="15"/>
  <c r="A177" i="15"/>
  <c r="A178" i="15"/>
  <c r="A179" i="15"/>
  <c r="A180" i="15"/>
  <c r="A181" i="15"/>
  <c r="A182" i="15"/>
  <c r="A183" i="15"/>
  <c r="A184" i="15"/>
  <c r="A185" i="15"/>
  <c r="A186" i="15"/>
  <c r="A187" i="15"/>
  <c r="A188" i="15"/>
  <c r="A189" i="15"/>
  <c r="A190" i="15"/>
  <c r="A191" i="15"/>
  <c r="A192" i="15"/>
  <c r="A193" i="15"/>
  <c r="A194" i="15"/>
  <c r="A195" i="15"/>
  <c r="A196" i="15"/>
  <c r="A197" i="15"/>
  <c r="A198" i="15"/>
  <c r="A199" i="15"/>
  <c r="A200" i="15"/>
  <c r="A201" i="15"/>
  <c r="A202" i="15"/>
  <c r="A203" i="15"/>
  <c r="A204" i="15"/>
  <c r="A205" i="15"/>
  <c r="A206" i="15"/>
  <c r="A207" i="15"/>
  <c r="A208" i="15"/>
  <c r="A209" i="15"/>
  <c r="A210" i="15"/>
  <c r="A211" i="15"/>
  <c r="A212" i="15"/>
  <c r="A213" i="15"/>
  <c r="A214" i="15"/>
  <c r="A215" i="15"/>
  <c r="A216" i="15"/>
  <c r="A217" i="15"/>
  <c r="A218" i="15"/>
  <c r="A219" i="15"/>
  <c r="A220" i="15"/>
  <c r="A221" i="15"/>
  <c r="A222" i="15"/>
  <c r="A223" i="15"/>
  <c r="A224" i="15"/>
  <c r="A225" i="15"/>
  <c r="A226" i="15"/>
  <c r="A227" i="15"/>
  <c r="A228" i="15"/>
  <c r="A229" i="15"/>
  <c r="A230" i="15"/>
  <c r="A231" i="15"/>
  <c r="A232" i="15"/>
  <c r="A233" i="15"/>
  <c r="A234" i="15"/>
  <c r="A235" i="15"/>
  <c r="A236" i="15"/>
  <c r="A237" i="15"/>
  <c r="A238" i="15"/>
  <c r="A239" i="15"/>
  <c r="A240" i="15"/>
  <c r="A241" i="15"/>
  <c r="A242" i="15"/>
  <c r="A243" i="15"/>
  <c r="A244" i="15"/>
  <c r="A245" i="15"/>
  <c r="A246" i="15"/>
  <c r="A247" i="15"/>
  <c r="A248" i="15"/>
  <c r="A249" i="15"/>
  <c r="A250" i="15"/>
  <c r="A251" i="15"/>
  <c r="A252" i="15"/>
  <c r="A253" i="15"/>
  <c r="A254" i="15"/>
  <c r="A255" i="15"/>
  <c r="A256" i="15"/>
  <c r="A257" i="15"/>
  <c r="A258" i="15"/>
  <c r="A259" i="15"/>
  <c r="A260" i="15"/>
  <c r="A261" i="15"/>
  <c r="A262" i="15"/>
  <c r="A263" i="15"/>
  <c r="A264" i="15"/>
  <c r="A265" i="15"/>
  <c r="A266" i="15"/>
  <c r="A267" i="15"/>
  <c r="A268" i="15"/>
  <c r="A269" i="15"/>
  <c r="A270" i="15"/>
  <c r="A271" i="15"/>
  <c r="A272" i="15"/>
  <c r="A273" i="15"/>
  <c r="A274" i="15"/>
  <c r="A275" i="15"/>
  <c r="A276" i="15"/>
  <c r="A277" i="15"/>
  <c r="A278" i="15"/>
  <c r="A279" i="15"/>
  <c r="A280" i="15"/>
  <c r="A281" i="15"/>
  <c r="A282" i="15"/>
  <c r="A283" i="15"/>
  <c r="A284" i="15"/>
  <c r="A285" i="15"/>
  <c r="A286" i="15"/>
  <c r="A287" i="15"/>
  <c r="A288" i="15"/>
  <c r="A289" i="15"/>
  <c r="A290" i="15"/>
  <c r="A291" i="15"/>
  <c r="A292" i="15"/>
  <c r="A293" i="15"/>
  <c r="A294" i="15"/>
  <c r="A295" i="15"/>
  <c r="A296" i="15"/>
  <c r="A297" i="15"/>
  <c r="A298" i="15"/>
  <c r="A299" i="15"/>
  <c r="A300" i="15"/>
  <c r="A301" i="15"/>
  <c r="A302" i="15"/>
  <c r="A303" i="15"/>
  <c r="A304" i="15"/>
  <c r="A305" i="15"/>
  <c r="A306" i="15"/>
  <c r="A307" i="15"/>
  <c r="A308" i="15"/>
  <c r="A309" i="15"/>
  <c r="A310" i="15"/>
  <c r="A311" i="15"/>
  <c r="A312" i="15"/>
  <c r="A313" i="15"/>
  <c r="A314" i="15"/>
  <c r="A315" i="15"/>
  <c r="A316" i="15"/>
  <c r="A317" i="15"/>
  <c r="A318" i="15"/>
  <c r="A319" i="15"/>
  <c r="A320" i="15"/>
  <c r="A321" i="15"/>
  <c r="A322" i="15"/>
  <c r="A323" i="15"/>
  <c r="A324" i="15"/>
  <c r="A325" i="15"/>
  <c r="A326" i="15"/>
  <c r="A327" i="15"/>
  <c r="A328" i="15"/>
  <c r="A329" i="15"/>
  <c r="A330" i="15"/>
  <c r="A331" i="15"/>
  <c r="A332" i="15"/>
  <c r="A333" i="15"/>
  <c r="A334" i="15"/>
  <c r="A335" i="15"/>
  <c r="A336" i="15"/>
  <c r="A337" i="15"/>
  <c r="A338" i="15"/>
  <c r="A339" i="15"/>
  <c r="A340" i="15"/>
  <c r="A341" i="15"/>
  <c r="A342" i="15"/>
  <c r="A343" i="15"/>
  <c r="A344" i="15"/>
  <c r="A345" i="15"/>
  <c r="A346" i="15"/>
  <c r="A347" i="15"/>
  <c r="A348" i="15"/>
  <c r="A349" i="15"/>
  <c r="A350" i="15"/>
  <c r="A351" i="15"/>
  <c r="A352" i="15"/>
  <c r="A353" i="15"/>
  <c r="A354" i="15"/>
  <c r="A355" i="15"/>
  <c r="A356" i="15"/>
  <c r="A357" i="15"/>
  <c r="A358" i="15"/>
  <c r="A359" i="15"/>
  <c r="A360" i="15"/>
  <c r="A361" i="15"/>
  <c r="A362" i="15"/>
  <c r="A363" i="15"/>
  <c r="A364" i="15"/>
  <c r="A365" i="15"/>
  <c r="A366" i="15"/>
  <c r="A367" i="15"/>
  <c r="A368" i="15"/>
  <c r="A369" i="15"/>
  <c r="A370" i="15"/>
  <c r="A371" i="15"/>
  <c r="A372" i="15"/>
  <c r="A373" i="15"/>
  <c r="A374" i="15"/>
  <c r="A375" i="15"/>
  <c r="A376" i="15"/>
  <c r="A377" i="15"/>
  <c r="A378" i="15"/>
  <c r="A379" i="15"/>
  <c r="A380" i="15"/>
  <c r="A381" i="15"/>
  <c r="A382" i="15"/>
  <c r="A383" i="15"/>
  <c r="A384" i="15"/>
  <c r="A385" i="15"/>
  <c r="A386" i="15"/>
  <c r="A387" i="15"/>
  <c r="A388" i="15"/>
  <c r="A389" i="15"/>
  <c r="A390" i="15"/>
  <c r="A391" i="15"/>
  <c r="A392" i="15"/>
  <c r="A393" i="15"/>
  <c r="A394" i="15"/>
  <c r="A395" i="15"/>
  <c r="A396" i="15"/>
  <c r="A397" i="15"/>
  <c r="A398" i="15"/>
  <c r="A399" i="15"/>
  <c r="A400" i="15"/>
  <c r="A401" i="15"/>
  <c r="A402" i="15"/>
  <c r="A403" i="15"/>
  <c r="A404" i="15"/>
  <c r="A405" i="15"/>
  <c r="A406" i="15"/>
  <c r="A407" i="15"/>
  <c r="A408" i="15"/>
  <c r="A409" i="15"/>
  <c r="A410" i="15"/>
  <c r="A411" i="15"/>
  <c r="A412" i="15"/>
  <c r="A413" i="15"/>
  <c r="A414" i="15"/>
  <c r="A415" i="15"/>
  <c r="A416" i="15"/>
  <c r="A417" i="15"/>
  <c r="A418" i="15"/>
  <c r="A419" i="15"/>
  <c r="A420" i="15"/>
  <c r="A421" i="15"/>
  <c r="A422" i="15"/>
  <c r="A423" i="15"/>
  <c r="A424" i="15"/>
  <c r="A425" i="15"/>
  <c r="A426" i="15"/>
  <c r="A427" i="15"/>
  <c r="A428" i="15"/>
  <c r="A429" i="15"/>
  <c r="A430" i="15"/>
  <c r="A431" i="15"/>
  <c r="A432" i="15"/>
  <c r="A433" i="15"/>
  <c r="A434" i="15"/>
  <c r="A435" i="15"/>
  <c r="A436" i="15"/>
  <c r="A437" i="15"/>
  <c r="A438" i="15"/>
  <c r="A439" i="15"/>
  <c r="A440" i="15"/>
  <c r="A441" i="15"/>
  <c r="A442" i="15"/>
  <c r="A443" i="15"/>
  <c r="A444" i="15"/>
  <c r="A445" i="15"/>
  <c r="A446" i="15"/>
  <c r="A447" i="15"/>
  <c r="A448" i="15"/>
  <c r="A449" i="15"/>
  <c r="A450" i="15"/>
  <c r="A451" i="15"/>
  <c r="A452" i="15"/>
  <c r="A453" i="15"/>
  <c r="A454" i="15"/>
  <c r="A455" i="15"/>
  <c r="A456" i="15"/>
  <c r="A457" i="15"/>
  <c r="A458" i="15"/>
  <c r="A459" i="15"/>
  <c r="A460" i="15"/>
  <c r="A461" i="15"/>
  <c r="A462" i="15"/>
  <c r="A463" i="15"/>
  <c r="A464" i="15"/>
  <c r="A465" i="15"/>
  <c r="A466" i="15"/>
  <c r="A467" i="15"/>
  <c r="A468" i="15"/>
  <c r="A469" i="15"/>
  <c r="A470" i="15"/>
  <c r="A471" i="15"/>
  <c r="A472" i="15"/>
  <c r="A473" i="15"/>
  <c r="A474" i="15"/>
  <c r="A475" i="15"/>
  <c r="A476" i="15"/>
  <c r="A477" i="15"/>
  <c r="A478" i="15"/>
  <c r="A479" i="15"/>
  <c r="A480" i="15"/>
  <c r="A481" i="15"/>
  <c r="A482" i="15"/>
  <c r="A483" i="15"/>
  <c r="A484" i="15"/>
  <c r="A485" i="15"/>
  <c r="A486" i="15"/>
  <c r="A487" i="15"/>
  <c r="A488" i="15"/>
  <c r="A489" i="15"/>
  <c r="A490" i="15"/>
  <c r="A491" i="15"/>
  <c r="A492" i="15"/>
  <c r="A493" i="15"/>
  <c r="A494" i="15"/>
  <c r="A495" i="15"/>
  <c r="A496" i="15"/>
  <c r="A497" i="15"/>
  <c r="A498" i="15"/>
  <c r="A499" i="15"/>
  <c r="A500" i="15"/>
  <c r="A501" i="15"/>
  <c r="A502" i="15"/>
  <c r="A503" i="15"/>
  <c r="A504" i="15"/>
  <c r="A505" i="15"/>
  <c r="A506" i="15"/>
  <c r="A507" i="15"/>
  <c r="A508" i="15"/>
  <c r="A509" i="15"/>
  <c r="A510" i="15"/>
  <c r="A511" i="15"/>
  <c r="A512" i="15"/>
  <c r="A513" i="15"/>
  <c r="A514" i="15"/>
  <c r="A515" i="15"/>
  <c r="A516" i="15"/>
  <c r="A517" i="15"/>
  <c r="A518" i="15"/>
  <c r="A519" i="15"/>
  <c r="A520" i="15"/>
  <c r="A521" i="15"/>
  <c r="A522" i="15"/>
  <c r="A523" i="15"/>
  <c r="A524" i="15"/>
  <c r="A525" i="15"/>
  <c r="A526" i="15"/>
  <c r="A527" i="15"/>
  <c r="A528" i="15"/>
  <c r="A529" i="15"/>
  <c r="A530" i="15"/>
  <c r="A531" i="15"/>
  <c r="A532" i="15"/>
  <c r="A533" i="15"/>
  <c r="A534" i="15"/>
  <c r="A535" i="15"/>
  <c r="A536" i="15"/>
  <c r="A537" i="15"/>
  <c r="A538" i="15"/>
  <c r="A539" i="15"/>
  <c r="A540" i="15"/>
  <c r="A541" i="15"/>
  <c r="A542" i="15"/>
  <c r="A543" i="15"/>
  <c r="A544" i="15"/>
  <c r="A545" i="15"/>
  <c r="A546" i="15"/>
  <c r="A547" i="15"/>
  <c r="A548" i="15"/>
  <c r="A549" i="15"/>
  <c r="A550" i="15"/>
  <c r="A551" i="15"/>
  <c r="A552" i="15"/>
  <c r="A553" i="15"/>
  <c r="A554" i="15"/>
  <c r="A555" i="15"/>
  <c r="A556" i="15"/>
  <c r="A557" i="15"/>
  <c r="A558" i="15"/>
  <c r="A559" i="15"/>
  <c r="A560" i="15"/>
  <c r="A561" i="15"/>
  <c r="A562" i="15"/>
  <c r="A563" i="15"/>
  <c r="A564" i="15"/>
  <c r="A565" i="15"/>
  <c r="A566" i="15"/>
  <c r="A567" i="15"/>
  <c r="A568" i="15"/>
  <c r="A569" i="15"/>
  <c r="A570" i="15"/>
  <c r="A571" i="15"/>
  <c r="A572" i="15"/>
  <c r="A573" i="15"/>
  <c r="A574" i="15"/>
  <c r="A575" i="15"/>
  <c r="A576" i="15"/>
  <c r="A577" i="15"/>
  <c r="A578" i="15"/>
  <c r="A579" i="15"/>
  <c r="A580" i="15"/>
  <c r="A581" i="15"/>
  <c r="A582" i="15"/>
  <c r="A583" i="15"/>
  <c r="A584" i="15"/>
  <c r="A585" i="15"/>
  <c r="A586" i="15"/>
  <c r="A587" i="15"/>
  <c r="A588" i="15"/>
  <c r="A589" i="15"/>
  <c r="A590" i="15"/>
  <c r="A591" i="15"/>
  <c r="A592" i="15"/>
  <c r="A593" i="15"/>
  <c r="A594" i="15"/>
  <c r="A595" i="15"/>
  <c r="A596" i="15"/>
  <c r="A597" i="15"/>
  <c r="A598" i="15"/>
  <c r="A599" i="15"/>
  <c r="A600" i="15"/>
  <c r="A601" i="15"/>
  <c r="A602" i="15"/>
  <c r="A603" i="15"/>
  <c r="A604" i="15"/>
  <c r="A605" i="15"/>
  <c r="A606" i="15"/>
  <c r="A607" i="15"/>
  <c r="A608" i="15"/>
  <c r="A609" i="15"/>
  <c r="A610" i="15"/>
  <c r="A611" i="15"/>
  <c r="A612" i="15"/>
  <c r="A613" i="15"/>
  <c r="A614" i="15"/>
  <c r="A615" i="15"/>
  <c r="A616" i="15"/>
  <c r="A617" i="15"/>
  <c r="A618" i="15"/>
  <c r="A619" i="15"/>
  <c r="A620" i="15"/>
  <c r="A621" i="15"/>
  <c r="A622" i="15"/>
  <c r="A623" i="15"/>
  <c r="A624" i="15"/>
  <c r="A625" i="15"/>
  <c r="A626" i="15"/>
  <c r="A627" i="15"/>
  <c r="A628" i="15"/>
  <c r="A629" i="15"/>
  <c r="A630" i="15"/>
  <c r="A631" i="15"/>
  <c r="A632" i="15"/>
  <c r="A633" i="15"/>
  <c r="A634" i="15"/>
  <c r="A635" i="15"/>
  <c r="A636" i="15"/>
  <c r="A637" i="15"/>
  <c r="A638" i="15"/>
  <c r="A639" i="15"/>
  <c r="A640" i="15"/>
  <c r="A641" i="15"/>
  <c r="A642" i="15"/>
  <c r="A643" i="15"/>
  <c r="A644" i="15"/>
  <c r="A645" i="15"/>
  <c r="A646" i="15"/>
  <c r="A647" i="15"/>
  <c r="A648" i="15"/>
  <c r="A649" i="15"/>
  <c r="A650" i="15"/>
  <c r="A651" i="15"/>
  <c r="A652" i="15"/>
  <c r="A653" i="15"/>
  <c r="A654" i="15"/>
  <c r="A655" i="15"/>
  <c r="A656" i="15"/>
  <c r="A657" i="15"/>
  <c r="A658" i="15"/>
  <c r="A659" i="15"/>
  <c r="A660" i="15"/>
  <c r="A661" i="15"/>
  <c r="A662" i="15"/>
  <c r="A663" i="15"/>
  <c r="A664" i="15"/>
  <c r="A665" i="15"/>
  <c r="A666" i="15"/>
  <c r="A667" i="15"/>
  <c r="A668" i="15"/>
  <c r="A669" i="15"/>
  <c r="A670" i="15"/>
  <c r="A671" i="15"/>
  <c r="A672" i="15"/>
  <c r="A673" i="15"/>
  <c r="A674" i="15"/>
  <c r="A675" i="15"/>
  <c r="A676" i="15"/>
  <c r="A677" i="15"/>
  <c r="A678" i="15"/>
  <c r="A679" i="15"/>
  <c r="A680" i="15"/>
  <c r="A681" i="15"/>
  <c r="A682" i="15"/>
  <c r="A683" i="15"/>
  <c r="A684" i="15"/>
  <c r="A685" i="15"/>
  <c r="A686" i="15"/>
  <c r="A687" i="15"/>
  <c r="A688" i="15"/>
  <c r="A689" i="15"/>
  <c r="A690" i="15"/>
  <c r="A691" i="15"/>
  <c r="A692" i="15"/>
  <c r="A693" i="15"/>
  <c r="A694" i="15"/>
  <c r="A695" i="15"/>
  <c r="A696" i="15"/>
  <c r="A697" i="15"/>
  <c r="A698" i="15"/>
  <c r="A699" i="15"/>
  <c r="A700" i="15"/>
  <c r="A701" i="15"/>
  <c r="A702" i="15"/>
  <c r="A703" i="15"/>
  <c r="A704" i="15"/>
  <c r="A705" i="15"/>
  <c r="A706" i="15"/>
  <c r="A707" i="15"/>
  <c r="A708" i="15"/>
  <c r="A709" i="15"/>
  <c r="A710" i="15"/>
  <c r="A711" i="15"/>
  <c r="A712" i="15"/>
  <c r="A713" i="15"/>
  <c r="A714" i="15"/>
  <c r="A715" i="15"/>
  <c r="A716" i="15"/>
  <c r="A717" i="15"/>
  <c r="A718" i="15"/>
  <c r="A719" i="15"/>
  <c r="A720" i="15"/>
  <c r="A721" i="15"/>
  <c r="A722" i="15"/>
  <c r="A723" i="15"/>
  <c r="A724" i="15"/>
  <c r="A725" i="15"/>
  <c r="A726" i="15"/>
  <c r="A727" i="15"/>
  <c r="A728" i="15"/>
  <c r="A729" i="15"/>
  <c r="A730" i="15"/>
  <c r="A731" i="15"/>
  <c r="A732" i="15"/>
  <c r="A733" i="15"/>
  <c r="A734" i="15"/>
  <c r="A735" i="15"/>
  <c r="A736" i="15"/>
  <c r="A737" i="15"/>
  <c r="A738" i="15"/>
  <c r="A739" i="15"/>
  <c r="A740" i="15"/>
  <c r="A741" i="15"/>
  <c r="A742" i="15"/>
  <c r="A743" i="15"/>
  <c r="A744" i="15"/>
  <c r="A745" i="15"/>
  <c r="A746" i="15"/>
  <c r="A747" i="15"/>
  <c r="A748" i="15"/>
  <c r="A749" i="15"/>
  <c r="A750" i="15"/>
  <c r="A751" i="15"/>
  <c r="A752" i="15"/>
  <c r="A753" i="15"/>
  <c r="A754" i="15"/>
  <c r="A755" i="15"/>
  <c r="A756" i="15"/>
  <c r="A757" i="15"/>
  <c r="A758" i="15"/>
  <c r="A759" i="15"/>
  <c r="A760" i="15"/>
  <c r="A761" i="15"/>
  <c r="A762" i="15"/>
  <c r="A763" i="15"/>
  <c r="A764" i="15"/>
  <c r="A765" i="15"/>
  <c r="A766" i="15"/>
  <c r="A767" i="15"/>
  <c r="A768" i="15"/>
  <c r="A769" i="15"/>
  <c r="A770" i="15"/>
  <c r="A771" i="15"/>
  <c r="A772" i="15"/>
  <c r="A773" i="15"/>
  <c r="A774" i="15"/>
  <c r="A775" i="15"/>
  <c r="A776" i="15"/>
  <c r="A777" i="15"/>
  <c r="A778" i="15"/>
  <c r="A779" i="15"/>
  <c r="A780" i="15"/>
  <c r="A781" i="15"/>
  <c r="A782" i="15"/>
  <c r="A783" i="15"/>
  <c r="A784" i="15"/>
  <c r="A785" i="15"/>
  <c r="A786" i="15"/>
  <c r="A787" i="15"/>
  <c r="A788" i="15"/>
  <c r="A789" i="15"/>
  <c r="A790" i="15"/>
  <c r="A791" i="15"/>
  <c r="A792" i="15"/>
  <c r="A793" i="15"/>
  <c r="A794" i="15"/>
  <c r="A795" i="15"/>
  <c r="A796" i="15"/>
  <c r="A797" i="15"/>
  <c r="A798" i="15"/>
  <c r="A799" i="15"/>
  <c r="A800" i="15"/>
  <c r="A801" i="15"/>
  <c r="A802" i="15"/>
  <c r="A803" i="15"/>
  <c r="A804" i="15"/>
  <c r="A805" i="15"/>
  <c r="A806" i="15"/>
  <c r="A807" i="15"/>
  <c r="A808" i="15"/>
  <c r="A809" i="15"/>
  <c r="A810" i="15"/>
  <c r="A811" i="15"/>
  <c r="A812" i="15"/>
  <c r="A813" i="15"/>
  <c r="A814" i="15"/>
  <c r="A815" i="15"/>
  <c r="A816" i="15"/>
  <c r="A817" i="15"/>
  <c r="A818" i="15"/>
  <c r="A819" i="15"/>
  <c r="A820" i="15"/>
  <c r="A821" i="15"/>
  <c r="A822" i="15"/>
  <c r="A823" i="15"/>
  <c r="A824" i="15"/>
  <c r="A825" i="15"/>
  <c r="A826" i="15"/>
  <c r="A827" i="15"/>
  <c r="A828" i="15"/>
  <c r="A829" i="15"/>
  <c r="A830" i="15"/>
  <c r="A831" i="15"/>
  <c r="A832" i="15"/>
  <c r="A833" i="15"/>
  <c r="A834" i="15"/>
  <c r="A835" i="15"/>
  <c r="A836" i="15"/>
  <c r="A837" i="15"/>
  <c r="A838" i="15"/>
  <c r="A839" i="15"/>
  <c r="A840" i="15"/>
  <c r="A841" i="15"/>
  <c r="A842" i="15"/>
  <c r="A843" i="15"/>
  <c r="A844" i="15"/>
  <c r="A845" i="15"/>
  <c r="A846" i="15"/>
  <c r="A847" i="15"/>
  <c r="A848" i="15"/>
  <c r="A849" i="15"/>
  <c r="A850" i="15"/>
  <c r="A851" i="15"/>
  <c r="A852" i="15"/>
  <c r="A853" i="15"/>
  <c r="A854" i="15"/>
  <c r="A855" i="15"/>
  <c r="A856" i="15"/>
  <c r="A857" i="15"/>
  <c r="A858" i="15"/>
  <c r="A859" i="15"/>
  <c r="A860" i="15"/>
  <c r="A861" i="15"/>
  <c r="A862" i="15"/>
  <c r="A863" i="15"/>
  <c r="A864" i="15"/>
  <c r="A865" i="15"/>
  <c r="A866" i="15"/>
  <c r="A867" i="15"/>
  <c r="A868" i="15"/>
  <c r="A869" i="15"/>
  <c r="A870" i="15"/>
  <c r="A871" i="15"/>
  <c r="A872" i="15"/>
  <c r="A873" i="15"/>
  <c r="A874" i="15"/>
  <c r="A875" i="15"/>
  <c r="A876" i="15"/>
  <c r="A877" i="15"/>
  <c r="A878" i="15"/>
  <c r="A879" i="15"/>
  <c r="A880" i="15"/>
  <c r="A881" i="15"/>
  <c r="A882" i="15"/>
  <c r="A883" i="15"/>
  <c r="A884" i="15"/>
  <c r="A885" i="15"/>
  <c r="A886" i="15"/>
  <c r="A887" i="15"/>
  <c r="A888" i="15"/>
  <c r="A889" i="15"/>
  <c r="A890" i="15"/>
  <c r="A891" i="15"/>
  <c r="A892" i="15"/>
  <c r="A893" i="15"/>
  <c r="A894" i="15"/>
  <c r="A895" i="15"/>
  <c r="A896" i="15"/>
  <c r="A897" i="15"/>
  <c r="A898" i="15"/>
  <c r="A899" i="15"/>
  <c r="A900" i="15"/>
  <c r="A901" i="15"/>
  <c r="A902" i="15"/>
  <c r="A903" i="15"/>
  <c r="A904" i="15"/>
  <c r="A905" i="15"/>
  <c r="A906" i="15"/>
  <c r="A907" i="15"/>
  <c r="A908" i="15"/>
  <c r="A909" i="15"/>
  <c r="A910" i="15"/>
  <c r="A911" i="15"/>
  <c r="A912" i="15"/>
  <c r="A913" i="15"/>
  <c r="A914" i="15"/>
  <c r="A915" i="15"/>
  <c r="A916" i="15"/>
  <c r="A917" i="15"/>
  <c r="A918" i="15"/>
  <c r="A919" i="15"/>
  <c r="A920" i="15"/>
  <c r="A921" i="15"/>
  <c r="A922" i="15"/>
  <c r="A923" i="15"/>
  <c r="A924" i="15"/>
  <c r="A925" i="15"/>
  <c r="A926" i="15"/>
  <c r="A927" i="15"/>
  <c r="A928" i="15"/>
  <c r="A929" i="15"/>
  <c r="A930" i="15"/>
  <c r="A931" i="15"/>
  <c r="A932" i="15"/>
  <c r="A933" i="15"/>
  <c r="A934" i="15"/>
  <c r="A935" i="15"/>
  <c r="A936" i="15"/>
  <c r="A937" i="15"/>
  <c r="A938" i="15"/>
  <c r="A939" i="15"/>
  <c r="A940" i="15"/>
  <c r="A941" i="15"/>
  <c r="A942" i="15"/>
  <c r="A943" i="15"/>
  <c r="A944" i="15"/>
  <c r="A945" i="15"/>
  <c r="A946" i="15"/>
  <c r="A947" i="15"/>
  <c r="A948" i="15"/>
  <c r="A949" i="15"/>
  <c r="A950" i="15"/>
  <c r="A951" i="15"/>
  <c r="A952" i="15"/>
  <c r="A953" i="15"/>
  <c r="A954" i="15"/>
  <c r="A955" i="15"/>
  <c r="A956" i="15"/>
  <c r="A957" i="15"/>
  <c r="A958" i="15"/>
  <c r="A959" i="15"/>
  <c r="A960" i="15"/>
  <c r="A961" i="15"/>
  <c r="A962" i="15"/>
  <c r="A963" i="15"/>
  <c r="A964" i="15"/>
  <c r="A965" i="15"/>
  <c r="A966" i="15"/>
  <c r="A967" i="15"/>
  <c r="A968" i="15"/>
  <c r="A969" i="15"/>
  <c r="A970" i="15"/>
  <c r="A971" i="15"/>
  <c r="A972" i="15"/>
  <c r="A973" i="15"/>
  <c r="A974" i="15"/>
  <c r="A975" i="15"/>
  <c r="A976" i="15"/>
  <c r="A977" i="15"/>
  <c r="A978" i="15"/>
  <c r="A979" i="15"/>
  <c r="A980" i="15"/>
  <c r="A981" i="15"/>
  <c r="A982" i="15"/>
  <c r="A983" i="15"/>
  <c r="A984" i="15"/>
  <c r="A985" i="15"/>
  <c r="A986" i="15"/>
  <c r="A987" i="15"/>
  <c r="A988" i="15"/>
  <c r="A989" i="15"/>
  <c r="A990" i="15"/>
  <c r="A991" i="15"/>
  <c r="A992" i="15"/>
  <c r="A993" i="15"/>
  <c r="A994" i="15"/>
  <c r="A995" i="15"/>
  <c r="A996" i="15"/>
  <c r="A997" i="15"/>
  <c r="A998" i="15"/>
  <c r="A999" i="15"/>
  <c r="A1000" i="15"/>
  <c r="A1001" i="15"/>
  <c r="A1002" i="15"/>
  <c r="A1003" i="15"/>
  <c r="A1004" i="15"/>
  <c r="A1005" i="15"/>
  <c r="A1006" i="15"/>
  <c r="A1007" i="15"/>
  <c r="A1008" i="15"/>
  <c r="A1009" i="15"/>
  <c r="A1010" i="15"/>
  <c r="A1011" i="15"/>
  <c r="A1012" i="15"/>
  <c r="A1013" i="15"/>
  <c r="A1014" i="15"/>
  <c r="A1015" i="15"/>
  <c r="A1016" i="15"/>
  <c r="A1017" i="15"/>
  <c r="A1018" i="15"/>
  <c r="A1019" i="15"/>
  <c r="A1020" i="15"/>
  <c r="A1021" i="15"/>
  <c r="A1022" i="15"/>
  <c r="A1023" i="15"/>
  <c r="A1024" i="15"/>
  <c r="A1025" i="15"/>
  <c r="A1026" i="15"/>
  <c r="A1027" i="15"/>
  <c r="A1028" i="15"/>
  <c r="A1029" i="15"/>
  <c r="A1030" i="15"/>
  <c r="A1031" i="15"/>
  <c r="A1032" i="15"/>
  <c r="A1033" i="15"/>
  <c r="A1034" i="15"/>
  <c r="A1035" i="15"/>
  <c r="A1036" i="15"/>
  <c r="A1037" i="15"/>
  <c r="A1038" i="15"/>
  <c r="A1039" i="15"/>
  <c r="A1040" i="15"/>
  <c r="A1041" i="15"/>
  <c r="A1042" i="15"/>
  <c r="A1043" i="15"/>
  <c r="A1044" i="15"/>
  <c r="A1045" i="15"/>
  <c r="A1046" i="15"/>
  <c r="A1047" i="15"/>
  <c r="A1048" i="15"/>
  <c r="A1049" i="15"/>
  <c r="A1050" i="15"/>
  <c r="A1051" i="15"/>
  <c r="A1052" i="15"/>
  <c r="A1053" i="15"/>
  <c r="A1054" i="15"/>
  <c r="A1055" i="15"/>
  <c r="A1056" i="15"/>
  <c r="A1057" i="15"/>
  <c r="A1058" i="15"/>
  <c r="A1059" i="15"/>
  <c r="A1060" i="15"/>
  <c r="A1061" i="15"/>
  <c r="A1062" i="15"/>
  <c r="A1063" i="15"/>
  <c r="A1064" i="15"/>
  <c r="A1065" i="15"/>
  <c r="A1066" i="15"/>
  <c r="A1067" i="15"/>
  <c r="A1068" i="15"/>
  <c r="A1069" i="15"/>
  <c r="A1070" i="15"/>
  <c r="A1071" i="15"/>
  <c r="A1072" i="15"/>
  <c r="A1073" i="15"/>
  <c r="A1074" i="15"/>
  <c r="A1075" i="15"/>
  <c r="A1076" i="15"/>
  <c r="A1077" i="15"/>
  <c r="A1078" i="15"/>
  <c r="A1079" i="15"/>
  <c r="A1080" i="15"/>
  <c r="A1081" i="15"/>
  <c r="A1082" i="15"/>
  <c r="A1083" i="15"/>
  <c r="A1084" i="15"/>
  <c r="A1085" i="15"/>
  <c r="A1086" i="15"/>
  <c r="A1087" i="15"/>
  <c r="A1088" i="15"/>
  <c r="A1089" i="15"/>
  <c r="A1090" i="15"/>
  <c r="A1091" i="15"/>
  <c r="A1092" i="15"/>
  <c r="A1093" i="15"/>
  <c r="A1094" i="15"/>
  <c r="A1095" i="15"/>
  <c r="A1096" i="15"/>
  <c r="A1097" i="15"/>
  <c r="A1098" i="15"/>
  <c r="A1099" i="15"/>
  <c r="A1100" i="15"/>
  <c r="A1101" i="15"/>
  <c r="A1102" i="15"/>
  <c r="A1103" i="15"/>
  <c r="A1104" i="15"/>
  <c r="A1105" i="15"/>
  <c r="A1106" i="15"/>
  <c r="A1107" i="15"/>
  <c r="A1108" i="15"/>
  <c r="A1109" i="15"/>
  <c r="A1110" i="15"/>
  <c r="A1111" i="15"/>
  <c r="A1112" i="15"/>
  <c r="A1113" i="15"/>
  <c r="A1114" i="15"/>
  <c r="A1115" i="15"/>
  <c r="A1116" i="15"/>
  <c r="A1117" i="15"/>
  <c r="A1118" i="15"/>
  <c r="A1119" i="15"/>
  <c r="A1120" i="15"/>
  <c r="A1121" i="15"/>
  <c r="A1122" i="15"/>
  <c r="A1123" i="15"/>
  <c r="A1124" i="15"/>
  <c r="A1125" i="15"/>
  <c r="A1126" i="15"/>
  <c r="A1127" i="15"/>
  <c r="A1128" i="15"/>
  <c r="A1129" i="15"/>
  <c r="A1130" i="15"/>
  <c r="A1131" i="15"/>
  <c r="A1132" i="15"/>
  <c r="A1133" i="15"/>
  <c r="A1134" i="15"/>
  <c r="A1135" i="15"/>
  <c r="A1136" i="15"/>
  <c r="A1137" i="15"/>
  <c r="A1138" i="15"/>
  <c r="A1139" i="15"/>
  <c r="A1140" i="15"/>
  <c r="A1141" i="15"/>
  <c r="A1142" i="15"/>
  <c r="A1143" i="15"/>
  <c r="A1144" i="15"/>
  <c r="A1145" i="15"/>
  <c r="A1146" i="15"/>
  <c r="A1147" i="15"/>
  <c r="A1148" i="15"/>
  <c r="A1149" i="15"/>
  <c r="A1150" i="15"/>
  <c r="A1151" i="15"/>
  <c r="A1152" i="15"/>
  <c r="A1153" i="15"/>
  <c r="A1154" i="15"/>
  <c r="A1155" i="15"/>
  <c r="A1156" i="15"/>
  <c r="A1157" i="15"/>
  <c r="A1158" i="15"/>
  <c r="A1159" i="15"/>
  <c r="A1160" i="15"/>
  <c r="A1161" i="15"/>
  <c r="A1162" i="15"/>
  <c r="A1163" i="15"/>
  <c r="A1164" i="15"/>
  <c r="A1165" i="15"/>
  <c r="A1166" i="15"/>
  <c r="A1167" i="15"/>
  <c r="A1168" i="15"/>
  <c r="A1169" i="15"/>
  <c r="A1170" i="15"/>
  <c r="A1171" i="15"/>
  <c r="A1172" i="15"/>
  <c r="A1173" i="15"/>
  <c r="A1174" i="15"/>
  <c r="A1175" i="15"/>
  <c r="A1176" i="15"/>
  <c r="A1177" i="15"/>
  <c r="A1178" i="15"/>
  <c r="A1179" i="15"/>
  <c r="A1180" i="15"/>
  <c r="A1181" i="15"/>
  <c r="A1182" i="15"/>
  <c r="A1183" i="15"/>
  <c r="A1184" i="15"/>
  <c r="A1185" i="15"/>
  <c r="A1186" i="15"/>
  <c r="A1187" i="15"/>
  <c r="A1188" i="15"/>
  <c r="A1189" i="15"/>
  <c r="A1190" i="15"/>
  <c r="A1191" i="15"/>
  <c r="A1192" i="15"/>
  <c r="A1193" i="15"/>
  <c r="A1194" i="15"/>
  <c r="A1195" i="15"/>
  <c r="A1196" i="15"/>
  <c r="A1197" i="15"/>
  <c r="A1198" i="15"/>
  <c r="A1199" i="15"/>
  <c r="A1200" i="15"/>
  <c r="A1201" i="15"/>
  <c r="A1202" i="15"/>
  <c r="A1203" i="15"/>
  <c r="A1204" i="15"/>
  <c r="A1205" i="15"/>
  <c r="A1206" i="15"/>
  <c r="A1207" i="15"/>
  <c r="A1208" i="15"/>
  <c r="A1209" i="15"/>
  <c r="A1210" i="15"/>
  <c r="A1211" i="15"/>
  <c r="A1212" i="15"/>
  <c r="A1213" i="15"/>
  <c r="A1214" i="15"/>
  <c r="A1215" i="15"/>
  <c r="A1216" i="15"/>
  <c r="A1217" i="15"/>
  <c r="A1218" i="15"/>
  <c r="A1219" i="15"/>
  <c r="A1220" i="15"/>
  <c r="A1221" i="15"/>
  <c r="A1222" i="15"/>
  <c r="A1223" i="15"/>
  <c r="A1224" i="15"/>
  <c r="A1225" i="15"/>
  <c r="A1226" i="15"/>
  <c r="A1227" i="15"/>
  <c r="A1228" i="15"/>
  <c r="A1229" i="15"/>
  <c r="A1230" i="15"/>
  <c r="A1231" i="15"/>
  <c r="A1232" i="15"/>
  <c r="A1233" i="15"/>
  <c r="A1234" i="15"/>
  <c r="A1235" i="15"/>
  <c r="A1236" i="15"/>
  <c r="A1237" i="15"/>
  <c r="A1238" i="15"/>
  <c r="A1239" i="15"/>
  <c r="A1240" i="15"/>
  <c r="A1241" i="15"/>
  <c r="A1242" i="15"/>
  <c r="A1243" i="15"/>
  <c r="A1244" i="15"/>
  <c r="A1245" i="15"/>
  <c r="A1246" i="15"/>
  <c r="A1247" i="15"/>
  <c r="A1248" i="15"/>
  <c r="A1249" i="15"/>
  <c r="A1250" i="15"/>
  <c r="A1251" i="15"/>
  <c r="A1252" i="15"/>
  <c r="A1253" i="15"/>
  <c r="A1254" i="15"/>
  <c r="A1255" i="15"/>
  <c r="A1256" i="15"/>
  <c r="A1257" i="15"/>
  <c r="A1258" i="15"/>
  <c r="A1259" i="15"/>
  <c r="A1260" i="15"/>
  <c r="A1261" i="15"/>
  <c r="A1262" i="15"/>
  <c r="A1263" i="15"/>
  <c r="A1264" i="15"/>
  <c r="A1265" i="15"/>
  <c r="A1266" i="15"/>
  <c r="A1267" i="15"/>
  <c r="A1268" i="15"/>
  <c r="A1269" i="15"/>
  <c r="A1270" i="15"/>
  <c r="A1271" i="15"/>
  <c r="A1272" i="15"/>
  <c r="A1273" i="15"/>
  <c r="A1274" i="15"/>
  <c r="A1275" i="15"/>
  <c r="A1276" i="15"/>
  <c r="A1277" i="15"/>
  <c r="A1278" i="15"/>
  <c r="A1279" i="15"/>
  <c r="A1280" i="15"/>
  <c r="A1281" i="15"/>
  <c r="A1282" i="15"/>
  <c r="A1283" i="15"/>
  <c r="A1284" i="15"/>
  <c r="A1285" i="15"/>
  <c r="A1286" i="15"/>
  <c r="A1287" i="15"/>
  <c r="A1288" i="15"/>
  <c r="A1289" i="15"/>
  <c r="A1290" i="15"/>
  <c r="A1291" i="15"/>
  <c r="A1292" i="15"/>
  <c r="A1293" i="15"/>
  <c r="A1294" i="15"/>
  <c r="A1295" i="15"/>
  <c r="A1296" i="15"/>
  <c r="A1297" i="15"/>
  <c r="A1298" i="15"/>
  <c r="A1299" i="15"/>
  <c r="A1300" i="15"/>
  <c r="A1301" i="15"/>
  <c r="A1302" i="15"/>
  <c r="A1303" i="15"/>
  <c r="A1304" i="15"/>
  <c r="A1305" i="15"/>
  <c r="A1306" i="15"/>
  <c r="A1307" i="15"/>
  <c r="A1308" i="15"/>
  <c r="A1309" i="15"/>
  <c r="A1310" i="15"/>
  <c r="A1311" i="15"/>
  <c r="A1312" i="15"/>
  <c r="A1313" i="15"/>
  <c r="A1314" i="15"/>
  <c r="A1315" i="15"/>
  <c r="A1316" i="15"/>
  <c r="A1317" i="15"/>
  <c r="A1318" i="15"/>
  <c r="A1319" i="15"/>
  <c r="A1320" i="15"/>
  <c r="A1321" i="15"/>
  <c r="A1322" i="15"/>
  <c r="A1323" i="15"/>
  <c r="A1324" i="15"/>
  <c r="A1325" i="15"/>
  <c r="A1326" i="15"/>
  <c r="A1327" i="15"/>
  <c r="A1328" i="15"/>
  <c r="A1329" i="15"/>
  <c r="A1330" i="15"/>
  <c r="A1331" i="15"/>
  <c r="A1332" i="15"/>
  <c r="A1333" i="15"/>
  <c r="A1334" i="15"/>
  <c r="A1335" i="15"/>
  <c r="A1336" i="15"/>
  <c r="A1337" i="15"/>
  <c r="A1338" i="15"/>
  <c r="A1339" i="15"/>
  <c r="A1340" i="15"/>
  <c r="A1341" i="15"/>
  <c r="A1342" i="15"/>
  <c r="A1343" i="15"/>
  <c r="A1344" i="15"/>
  <c r="A1345" i="15"/>
  <c r="A1346" i="15"/>
  <c r="A1347" i="15"/>
  <c r="A1348" i="15"/>
  <c r="A1349" i="15"/>
  <c r="A1350" i="15"/>
  <c r="A1351" i="15"/>
  <c r="A1352" i="15"/>
  <c r="A1353" i="15"/>
  <c r="A1354" i="15"/>
  <c r="A1355" i="15"/>
  <c r="A1356" i="15"/>
  <c r="A1357" i="15"/>
  <c r="A1358" i="15"/>
  <c r="A1359" i="15"/>
  <c r="A1360" i="15"/>
  <c r="A1361" i="15"/>
  <c r="A1362" i="15"/>
  <c r="A1363" i="15"/>
  <c r="A1364" i="15"/>
  <c r="A1365" i="15"/>
  <c r="A1366" i="15"/>
  <c r="A1367" i="15"/>
  <c r="A1368" i="15"/>
  <c r="A1369" i="15"/>
  <c r="A1370" i="15"/>
  <c r="A1371" i="15"/>
  <c r="A1372" i="15"/>
  <c r="A1373" i="15"/>
  <c r="A1374" i="15"/>
  <c r="A1375" i="15"/>
  <c r="A1376" i="15"/>
  <c r="A1377" i="15"/>
  <c r="A1378" i="15"/>
  <c r="A1379" i="15"/>
  <c r="A1380" i="15"/>
  <c r="A1381" i="15"/>
  <c r="A1382" i="15"/>
  <c r="A1383" i="15"/>
  <c r="A1384" i="15"/>
  <c r="A1385" i="15"/>
  <c r="A1386" i="15"/>
  <c r="A1387" i="15"/>
  <c r="A1388" i="15"/>
  <c r="A1389" i="15"/>
  <c r="A1390" i="15"/>
  <c r="A1391" i="15"/>
  <c r="A1392" i="15"/>
  <c r="A1393" i="15"/>
  <c r="A1394" i="15"/>
  <c r="A1395" i="15"/>
  <c r="A1396" i="15"/>
  <c r="A1397" i="15"/>
  <c r="A1398" i="15"/>
  <c r="A1399" i="15"/>
  <c r="A1400" i="15"/>
  <c r="A1401" i="15"/>
  <c r="A1402" i="15"/>
  <c r="A1403" i="15"/>
  <c r="A1404" i="15"/>
  <c r="A1405" i="15"/>
  <c r="A1406" i="15"/>
  <c r="A1407" i="15"/>
  <c r="A1408" i="15"/>
  <c r="A1409" i="15"/>
  <c r="A1410" i="15"/>
  <c r="A1411" i="15"/>
  <c r="A1412" i="15"/>
  <c r="A1413" i="15"/>
  <c r="A1414" i="15"/>
  <c r="A1415" i="15"/>
  <c r="A1416" i="15"/>
  <c r="A1417" i="15"/>
  <c r="A1418" i="15"/>
  <c r="A1419" i="15"/>
  <c r="A1420" i="15"/>
  <c r="A1421" i="15"/>
  <c r="A1422" i="15"/>
  <c r="A1423" i="15"/>
  <c r="A1424" i="15"/>
  <c r="A1425" i="15"/>
  <c r="A1426" i="15"/>
  <c r="A1427" i="15"/>
  <c r="A1428" i="15"/>
  <c r="A1429" i="15"/>
  <c r="A1430" i="15"/>
  <c r="A1431" i="15"/>
  <c r="A1432" i="15"/>
  <c r="A1433" i="15"/>
  <c r="A1434" i="15"/>
  <c r="A1435" i="15"/>
  <c r="A1436" i="15"/>
  <c r="A1437" i="15"/>
  <c r="A1438" i="15"/>
  <c r="A1439" i="15"/>
  <c r="A1440" i="15"/>
  <c r="A1441" i="15"/>
  <c r="A1442" i="15"/>
  <c r="A1443" i="15"/>
  <c r="A1444" i="15"/>
  <c r="A1445" i="15"/>
  <c r="A1446" i="15"/>
  <c r="A1447" i="15"/>
  <c r="A1448" i="15"/>
  <c r="A1449" i="15"/>
  <c r="A1450" i="15"/>
  <c r="A1451" i="15"/>
  <c r="A1452" i="15"/>
  <c r="A1453" i="15"/>
  <c r="A1454" i="15"/>
  <c r="A1455" i="15"/>
  <c r="A1456" i="15"/>
  <c r="A1457" i="15"/>
  <c r="A1458" i="15"/>
  <c r="A1459" i="15"/>
  <c r="A1460" i="15"/>
  <c r="A1461" i="15"/>
  <c r="A1462" i="15"/>
  <c r="A1463" i="15"/>
  <c r="A1464" i="15"/>
  <c r="A1465" i="15"/>
  <c r="A1466" i="15"/>
  <c r="A1467" i="15"/>
  <c r="A1468" i="15"/>
  <c r="A1469" i="15"/>
  <c r="A1470" i="15"/>
  <c r="A1471" i="15"/>
  <c r="A1472" i="15"/>
  <c r="A1473" i="15"/>
  <c r="A1474" i="15"/>
  <c r="A1475" i="15"/>
  <c r="A1476" i="15"/>
  <c r="A1477" i="15"/>
  <c r="A1478" i="15"/>
  <c r="A1479" i="15"/>
  <c r="A1480" i="15"/>
  <c r="A1481" i="15"/>
  <c r="A1482" i="15"/>
  <c r="A1483" i="15"/>
  <c r="A1484" i="15"/>
  <c r="A1485" i="15"/>
  <c r="A1486" i="15"/>
  <c r="A1487" i="15"/>
  <c r="A1488" i="15"/>
  <c r="A1489" i="15"/>
  <c r="A1490" i="15"/>
  <c r="A1491" i="15"/>
  <c r="A1492" i="15"/>
  <c r="A1493" i="15"/>
  <c r="A1494" i="15"/>
  <c r="A1495" i="15"/>
  <c r="A1496" i="15"/>
  <c r="A1497" i="15"/>
  <c r="A1498" i="15"/>
  <c r="A1499" i="15"/>
  <c r="A1500" i="15"/>
  <c r="A1501" i="15"/>
  <c r="A1502" i="15"/>
  <c r="A1503" i="15"/>
  <c r="A1504" i="15"/>
  <c r="A1505" i="15"/>
  <c r="A1506" i="15"/>
  <c r="A1507" i="15"/>
  <c r="A1508" i="15"/>
  <c r="A1509" i="15"/>
  <c r="A1510" i="15"/>
  <c r="A1511" i="15"/>
  <c r="A1512" i="15"/>
  <c r="A1513" i="15"/>
  <c r="A1514" i="15"/>
  <c r="A1515" i="15"/>
  <c r="A1516" i="15"/>
  <c r="A1517" i="15"/>
  <c r="A1518" i="15"/>
  <c r="A1519" i="15"/>
  <c r="A1520" i="15"/>
  <c r="A1521" i="15"/>
  <c r="A1522" i="15"/>
  <c r="A1523" i="15"/>
  <c r="A1524" i="15"/>
  <c r="A1525" i="15"/>
  <c r="A1526" i="15"/>
  <c r="A1527" i="15"/>
  <c r="A1528" i="15"/>
  <c r="A1529" i="15"/>
  <c r="A1530" i="15"/>
  <c r="A1531" i="15"/>
  <c r="A1532" i="15"/>
  <c r="A1533" i="15"/>
  <c r="A1534" i="15"/>
  <c r="A1535" i="15"/>
  <c r="A1536" i="15"/>
  <c r="A1537" i="15"/>
  <c r="A1538" i="15"/>
  <c r="A1539" i="15"/>
  <c r="A1540" i="15"/>
  <c r="A1541" i="15"/>
  <c r="A1542" i="15"/>
  <c r="A1543" i="15"/>
  <c r="A1544" i="15"/>
  <c r="A1545" i="15"/>
  <c r="A1546" i="15"/>
  <c r="A1547" i="15"/>
  <c r="A1548" i="15"/>
  <c r="A1549" i="15"/>
  <c r="A1550" i="15"/>
  <c r="A1551" i="15"/>
  <c r="A1552" i="15"/>
  <c r="A1553" i="15"/>
  <c r="A1554" i="15"/>
  <c r="A1555" i="15"/>
  <c r="A1556" i="15"/>
  <c r="A1557" i="15"/>
  <c r="A1558" i="15"/>
  <c r="A1559" i="15"/>
  <c r="A1560" i="15"/>
  <c r="A1561" i="15"/>
  <c r="A1562" i="15"/>
  <c r="A1563" i="15"/>
  <c r="A1564" i="15"/>
  <c r="A1565" i="15"/>
  <c r="A1566" i="15"/>
  <c r="A1567" i="15"/>
  <c r="A1568" i="15"/>
  <c r="A1569" i="15"/>
  <c r="A1570" i="15"/>
  <c r="A1571" i="15"/>
  <c r="A1572" i="15"/>
  <c r="A1573" i="15"/>
  <c r="A1574" i="15"/>
  <c r="A1575" i="15"/>
  <c r="A1576" i="15"/>
  <c r="A1577" i="15"/>
  <c r="A1578" i="15"/>
  <c r="A1579" i="15"/>
  <c r="A1580" i="15"/>
  <c r="A1581" i="15"/>
  <c r="A1582" i="15"/>
  <c r="A1583" i="15"/>
  <c r="A1584" i="15"/>
  <c r="A1585" i="15"/>
  <c r="A1586" i="15"/>
  <c r="A1587" i="15"/>
  <c r="A1588" i="15"/>
  <c r="A1589" i="15"/>
  <c r="A1590" i="15"/>
  <c r="A1591" i="15"/>
  <c r="A1592" i="15"/>
  <c r="A1593" i="15"/>
  <c r="A1594" i="15"/>
  <c r="A1595" i="15"/>
  <c r="A1596" i="15"/>
  <c r="A1597" i="15"/>
  <c r="A1598" i="15"/>
  <c r="A1599" i="15"/>
  <c r="A1600" i="15"/>
  <c r="A1601" i="15"/>
  <c r="A1602" i="15"/>
  <c r="A1603" i="15"/>
  <c r="A1604" i="15"/>
  <c r="A1605" i="15"/>
  <c r="A1606" i="15"/>
  <c r="A1607" i="15"/>
  <c r="A1608" i="15"/>
  <c r="A1609" i="15"/>
  <c r="A1610" i="15"/>
  <c r="A1611" i="15"/>
  <c r="A1612" i="15"/>
  <c r="A1613" i="15"/>
  <c r="A1614" i="15"/>
  <c r="A1615" i="15"/>
  <c r="A1616" i="15"/>
  <c r="A1617" i="15"/>
  <c r="A1618" i="15"/>
  <c r="A1619" i="15"/>
  <c r="A1620" i="15"/>
  <c r="A1621" i="15"/>
  <c r="A1622" i="15"/>
  <c r="A1623" i="15"/>
  <c r="A1624" i="15"/>
  <c r="A1625" i="15"/>
  <c r="A1626" i="15"/>
  <c r="A1627" i="15"/>
  <c r="A1628" i="15"/>
  <c r="A1629" i="15"/>
  <c r="A1630" i="15"/>
  <c r="A1631" i="15"/>
  <c r="A1632" i="15"/>
  <c r="A1633" i="15"/>
  <c r="A1634" i="15"/>
  <c r="A1635" i="15"/>
  <c r="A1636" i="15"/>
  <c r="A1637" i="15"/>
  <c r="A1638" i="15"/>
  <c r="A1639" i="15"/>
  <c r="A1640" i="15"/>
  <c r="A1641" i="15"/>
  <c r="A1642" i="15"/>
  <c r="A1643" i="15"/>
  <c r="A1644" i="15"/>
  <c r="A1645" i="15"/>
  <c r="A1646" i="15"/>
  <c r="A1647" i="15"/>
  <c r="A1648" i="15"/>
  <c r="A1649" i="15"/>
  <c r="A1650" i="15"/>
  <c r="A1651" i="15"/>
  <c r="A1652" i="15"/>
  <c r="A1653" i="15"/>
  <c r="A1654" i="15"/>
  <c r="A1655" i="15"/>
  <c r="A1656" i="15"/>
  <c r="A1657" i="15"/>
  <c r="A1658" i="15"/>
  <c r="A1659" i="15"/>
  <c r="A1660" i="15"/>
  <c r="A1661" i="15"/>
  <c r="A1662" i="15"/>
  <c r="A1663" i="15"/>
  <c r="A1664" i="15"/>
  <c r="A1665" i="15"/>
  <c r="A1666" i="15"/>
  <c r="A1667" i="15"/>
  <c r="A1668" i="15"/>
  <c r="A1669" i="15"/>
  <c r="A1670" i="15"/>
  <c r="A1671" i="15"/>
  <c r="A1672" i="15"/>
  <c r="A1673" i="15"/>
  <c r="A1674" i="15"/>
  <c r="A1675" i="15"/>
  <c r="A1676" i="15"/>
  <c r="A1677" i="15"/>
  <c r="A1678" i="15"/>
  <c r="A1679" i="15"/>
  <c r="A1680" i="15"/>
  <c r="A1681" i="15"/>
  <c r="A1682" i="15"/>
  <c r="A1683" i="15"/>
  <c r="A1684" i="15"/>
  <c r="A1685" i="15"/>
  <c r="A1686" i="15"/>
  <c r="A1687" i="15"/>
  <c r="A1688" i="15"/>
  <c r="A1689" i="15"/>
  <c r="A1690" i="15"/>
  <c r="A1691" i="15"/>
  <c r="A1692" i="15"/>
  <c r="A1693" i="15"/>
  <c r="A1694" i="15"/>
  <c r="A1695" i="15"/>
  <c r="A1696" i="15"/>
  <c r="A1697" i="15"/>
  <c r="A1698" i="15"/>
  <c r="A1699" i="15"/>
  <c r="A1700" i="15"/>
  <c r="A1701" i="15"/>
  <c r="A1702" i="15"/>
  <c r="A1703" i="15"/>
  <c r="A1704" i="15"/>
  <c r="A1705" i="15"/>
  <c r="A1706" i="15"/>
  <c r="A1707" i="15"/>
  <c r="A1708" i="15"/>
  <c r="A1709" i="15"/>
  <c r="A1710" i="15"/>
  <c r="A1711" i="15"/>
  <c r="A1712" i="15"/>
  <c r="A1713" i="15"/>
  <c r="A1714" i="15"/>
  <c r="A1715" i="15"/>
  <c r="A1716" i="15"/>
  <c r="A1717" i="15"/>
  <c r="A1718" i="15"/>
  <c r="A1719" i="15"/>
  <c r="A1720" i="15"/>
  <c r="A1721" i="15"/>
  <c r="A1722" i="15"/>
  <c r="A1723" i="15"/>
  <c r="A1724" i="15"/>
  <c r="A1725" i="15"/>
  <c r="A1726" i="15"/>
  <c r="A1727" i="15"/>
  <c r="A1728" i="15"/>
  <c r="A1729" i="15"/>
  <c r="A1730" i="15"/>
  <c r="A1731" i="15"/>
  <c r="A1732" i="15"/>
  <c r="A1733" i="15"/>
  <c r="A1734" i="15"/>
  <c r="A1735" i="15"/>
  <c r="A1736" i="15"/>
  <c r="A1737" i="15"/>
  <c r="A1738" i="15"/>
  <c r="A1739" i="15"/>
  <c r="A1740" i="15"/>
  <c r="A1741" i="15"/>
  <c r="A1742" i="15"/>
  <c r="A1743" i="15"/>
  <c r="A1744" i="15"/>
  <c r="A1745" i="15"/>
  <c r="A1746" i="15"/>
  <c r="A1747" i="15"/>
  <c r="A1748" i="15"/>
  <c r="A1749" i="15"/>
  <c r="A1750" i="15"/>
  <c r="A1751" i="15"/>
  <c r="A1752" i="15"/>
  <c r="A1753" i="15"/>
  <c r="A1754" i="15"/>
  <c r="A1755" i="15"/>
  <c r="A1756" i="15"/>
  <c r="A1757" i="15"/>
  <c r="A1758" i="15"/>
  <c r="A1759" i="15"/>
  <c r="A1760" i="15"/>
  <c r="A1761" i="15"/>
  <c r="A1762" i="15"/>
  <c r="A1763" i="15"/>
  <c r="A1764" i="15"/>
  <c r="A1765" i="15"/>
  <c r="A1766" i="15"/>
  <c r="A1767" i="15"/>
  <c r="A1768" i="15"/>
  <c r="A1769" i="15"/>
  <c r="A1770" i="15"/>
  <c r="A1771" i="15"/>
  <c r="A1772" i="15"/>
  <c r="A1773" i="15"/>
  <c r="A1774" i="15"/>
  <c r="A1775" i="15"/>
  <c r="A1776" i="15"/>
  <c r="A1777" i="15"/>
  <c r="A1778" i="15"/>
  <c r="A1779" i="15"/>
  <c r="A1780" i="15"/>
  <c r="A1781" i="15"/>
  <c r="A1782" i="15"/>
  <c r="A1783" i="15"/>
  <c r="A1784" i="15"/>
  <c r="A1785" i="15"/>
  <c r="A1786" i="15"/>
  <c r="A1787" i="15"/>
  <c r="A1788" i="15"/>
  <c r="A1789" i="15"/>
  <c r="A1790" i="15"/>
  <c r="A1791" i="15"/>
  <c r="A1792" i="15"/>
  <c r="A1793" i="15"/>
  <c r="A1794" i="15"/>
  <c r="A1795" i="15"/>
  <c r="A1796" i="15"/>
  <c r="A1797" i="15"/>
  <c r="A1798" i="15"/>
  <c r="A1799" i="15"/>
  <c r="A1800" i="15"/>
  <c r="A1801" i="15"/>
  <c r="A1802" i="15"/>
  <c r="A1803" i="15"/>
  <c r="A1804" i="15"/>
  <c r="A1805" i="15"/>
  <c r="A1806" i="15"/>
  <c r="A1807" i="15"/>
  <c r="A1808" i="15"/>
  <c r="A1809" i="15"/>
  <c r="A1810" i="15"/>
  <c r="A1811" i="15"/>
  <c r="A1812" i="15"/>
  <c r="A1813" i="15"/>
  <c r="A1814" i="15"/>
  <c r="A1815" i="15"/>
  <c r="A1816" i="15"/>
  <c r="A1817" i="15"/>
  <c r="A1818" i="15"/>
  <c r="A1819" i="15"/>
  <c r="A1820" i="15"/>
  <c r="A1821" i="15"/>
  <c r="A1822" i="15"/>
  <c r="A1823" i="15"/>
  <c r="A1824" i="15"/>
  <c r="A1825" i="15"/>
  <c r="A1826" i="15"/>
  <c r="A1827" i="15"/>
  <c r="A1828" i="15"/>
  <c r="A1829" i="15"/>
  <c r="A1830" i="15"/>
  <c r="A1831" i="15"/>
  <c r="A1832" i="15"/>
  <c r="A1833" i="15"/>
  <c r="A1834" i="15"/>
  <c r="A1835" i="15"/>
  <c r="A1836" i="15"/>
  <c r="A1837" i="15"/>
  <c r="A1838" i="15"/>
  <c r="A1839" i="15"/>
  <c r="A1840" i="15"/>
  <c r="A1841" i="15"/>
  <c r="A1842" i="15"/>
  <c r="A1843" i="15"/>
  <c r="A1844" i="15"/>
  <c r="A1845" i="15"/>
  <c r="A1846" i="15"/>
  <c r="A1847" i="15"/>
  <c r="A1848" i="15"/>
  <c r="A1849" i="15"/>
  <c r="A1850" i="15"/>
  <c r="A1851" i="15"/>
  <c r="A1852" i="15"/>
  <c r="A1853" i="15"/>
  <c r="A1854" i="15"/>
  <c r="A1855" i="15"/>
  <c r="A1856" i="15"/>
  <c r="A1857" i="15"/>
  <c r="A1858" i="15"/>
  <c r="A1859" i="15"/>
  <c r="A1860" i="15"/>
  <c r="A1861" i="15"/>
  <c r="A1862" i="15"/>
  <c r="A1863" i="15"/>
  <c r="A1864" i="15"/>
  <c r="A1865" i="15"/>
  <c r="A1866" i="15"/>
  <c r="A1867" i="15"/>
  <c r="A1868" i="15"/>
  <c r="A1869" i="15"/>
  <c r="A1870" i="15"/>
  <c r="A1871" i="15"/>
  <c r="A1872" i="15"/>
  <c r="A1873" i="15"/>
  <c r="A1874" i="15"/>
  <c r="A1875" i="15"/>
  <c r="A1876" i="15"/>
  <c r="A1877" i="15"/>
  <c r="A1878" i="15"/>
  <c r="A1879" i="15"/>
  <c r="A1880" i="15"/>
  <c r="A1881" i="15"/>
  <c r="A1882" i="15"/>
  <c r="A1883" i="15"/>
  <c r="A1884" i="15"/>
  <c r="A1885" i="15"/>
  <c r="A1886" i="15"/>
  <c r="A1887" i="15"/>
  <c r="A1888" i="15"/>
  <c r="A1889" i="15"/>
  <c r="A1890" i="15"/>
  <c r="A1891" i="15"/>
  <c r="A1892" i="15"/>
  <c r="A1893" i="15"/>
  <c r="A1894" i="15"/>
  <c r="A1895" i="15"/>
  <c r="A1896" i="15"/>
  <c r="A1897" i="15"/>
  <c r="A1898" i="15"/>
  <c r="A1899" i="15"/>
  <c r="A1900" i="15"/>
  <c r="A1901" i="15"/>
  <c r="A1902" i="15"/>
  <c r="A1903" i="15"/>
  <c r="A1904" i="15"/>
  <c r="A1905" i="15"/>
  <c r="A1906" i="15"/>
  <c r="A1907" i="15"/>
  <c r="A1908" i="15"/>
  <c r="A1909" i="15"/>
  <c r="A1910" i="15"/>
  <c r="A1911" i="15"/>
  <c r="A1912" i="15"/>
  <c r="A1913" i="15"/>
  <c r="A1914" i="15"/>
  <c r="A1915" i="15"/>
  <c r="A1916" i="15"/>
  <c r="A1917" i="15"/>
  <c r="A1918" i="15"/>
  <c r="A1919" i="15"/>
  <c r="A1920" i="15"/>
  <c r="A1921" i="15"/>
  <c r="A1922" i="15"/>
  <c r="A1923" i="15"/>
  <c r="A1924" i="15"/>
  <c r="A1925" i="15"/>
  <c r="A1926" i="15"/>
  <c r="A1927" i="15"/>
  <c r="A1928" i="15"/>
  <c r="A1929" i="15"/>
  <c r="A1930" i="15"/>
  <c r="A1931" i="15"/>
  <c r="A1932" i="15"/>
  <c r="A1933" i="15"/>
  <c r="A1934" i="15"/>
  <c r="A1935" i="15"/>
  <c r="A1936" i="15"/>
  <c r="A1937" i="15"/>
  <c r="A1938" i="15"/>
  <c r="A1939" i="15"/>
  <c r="A1940" i="15"/>
  <c r="A1941" i="15"/>
  <c r="A1942" i="15"/>
  <c r="A1943" i="15"/>
  <c r="A1944" i="15"/>
  <c r="A1945" i="15"/>
  <c r="A1946" i="15"/>
  <c r="A1947" i="15"/>
  <c r="A1948" i="15"/>
  <c r="A1949" i="15"/>
  <c r="A1950" i="15"/>
  <c r="A1951" i="15"/>
  <c r="A1952" i="15"/>
  <c r="A1953" i="15"/>
  <c r="A1954" i="15"/>
  <c r="A1955" i="15"/>
  <c r="A1956" i="15"/>
  <c r="A1957" i="15"/>
  <c r="A1958" i="15"/>
  <c r="A1959" i="15"/>
  <c r="A1960" i="15"/>
  <c r="A1961" i="15"/>
  <c r="A1962" i="15"/>
  <c r="A1963" i="15"/>
  <c r="A1964" i="15"/>
  <c r="A1965" i="15"/>
  <c r="A1966" i="15"/>
  <c r="A1967" i="15"/>
  <c r="A1968" i="15"/>
  <c r="A1969" i="15"/>
  <c r="A1970" i="15"/>
  <c r="A1971" i="15"/>
  <c r="A1972" i="15"/>
  <c r="A1973" i="15"/>
  <c r="A1974" i="15"/>
  <c r="A1975" i="15"/>
  <c r="A1976" i="15"/>
  <c r="A1977" i="15"/>
  <c r="A1978" i="15"/>
  <c r="A1979" i="15"/>
  <c r="A1980" i="15"/>
  <c r="A1981" i="15"/>
  <c r="A1982" i="15"/>
  <c r="A1983" i="15"/>
  <c r="A1984" i="15"/>
  <c r="A1985" i="15"/>
  <c r="A1986" i="15"/>
  <c r="A1987" i="15"/>
  <c r="A1988" i="15"/>
  <c r="A1989" i="15"/>
  <c r="A1990" i="15"/>
  <c r="A1991" i="15"/>
  <c r="A1992" i="15"/>
  <c r="A1993" i="15"/>
  <c r="A1994" i="15"/>
  <c r="A1995" i="15"/>
  <c r="A1996" i="15"/>
  <c r="A1997" i="15"/>
  <c r="A1998" i="15"/>
  <c r="A1999" i="15"/>
  <c r="A17" i="15"/>
  <c r="E4" i="16" s="1"/>
  <c r="A18" i="15"/>
  <c r="E5" i="16" s="1"/>
  <c r="A19" i="15"/>
  <c r="E6" i="16" s="1"/>
  <c r="A20" i="15"/>
  <c r="E7" i="16" s="1"/>
  <c r="A21" i="15"/>
  <c r="E8" i="16" s="1"/>
  <c r="A22" i="15"/>
  <c r="E9" i="16" s="1"/>
  <c r="A16" i="15"/>
  <c r="E3" i="16" s="1"/>
  <c r="C15" i="15" l="1"/>
  <c r="G2" i="16" s="1"/>
  <c r="C21" i="15"/>
  <c r="G8" i="16" s="1"/>
  <c r="C17" i="15"/>
  <c r="G4" i="16" s="1"/>
  <c r="C27" i="15"/>
  <c r="G14" i="16" s="1"/>
  <c r="C31" i="15"/>
  <c r="G18" i="16" s="1"/>
  <c r="C35" i="15"/>
  <c r="G22" i="16" s="1"/>
  <c r="C39" i="15"/>
  <c r="G26" i="16" s="1"/>
  <c r="C43" i="15"/>
  <c r="G30" i="16" s="1"/>
  <c r="C47" i="15"/>
  <c r="G34" i="16" s="1"/>
  <c r="C51" i="15"/>
  <c r="G38" i="16" s="1"/>
  <c r="C55" i="15"/>
  <c r="G42" i="16" s="1"/>
  <c r="C59" i="15"/>
  <c r="G46" i="16" s="1"/>
  <c r="C63" i="15"/>
  <c r="G50" i="16" s="1"/>
  <c r="C67" i="15"/>
  <c r="G54" i="16" s="1"/>
  <c r="C71" i="15"/>
  <c r="G58" i="16" s="1"/>
  <c r="C75" i="15"/>
  <c r="G62" i="16" s="1"/>
  <c r="C79" i="15"/>
  <c r="G66" i="16" s="1"/>
  <c r="C83" i="15"/>
  <c r="G70" i="16" s="1"/>
  <c r="C87" i="15"/>
  <c r="G74" i="16" s="1"/>
  <c r="C91" i="15"/>
  <c r="G78" i="16" s="1"/>
  <c r="C95" i="15"/>
  <c r="G82" i="16" s="1"/>
  <c r="C99" i="15"/>
  <c r="G86" i="16" s="1"/>
  <c r="C103" i="15"/>
  <c r="G90" i="16" s="1"/>
  <c r="C107" i="15"/>
  <c r="G94" i="16" s="1"/>
  <c r="C111" i="15"/>
  <c r="G98" i="16" s="1"/>
  <c r="C115" i="15"/>
  <c r="G102" i="16" s="1"/>
  <c r="C119" i="15"/>
  <c r="G106" i="16" s="1"/>
  <c r="C123" i="15"/>
  <c r="G110" i="16" s="1"/>
  <c r="C127" i="15"/>
  <c r="C131" i="15"/>
  <c r="C135" i="15"/>
  <c r="C139" i="15"/>
  <c r="C143" i="15"/>
  <c r="C147" i="15"/>
  <c r="C151" i="15"/>
  <c r="C155" i="15"/>
  <c r="C159" i="15"/>
  <c r="C163" i="15"/>
  <c r="C167" i="15"/>
  <c r="C171" i="15"/>
  <c r="C175" i="15"/>
  <c r="C179" i="15"/>
  <c r="C183" i="15"/>
  <c r="C187" i="15"/>
  <c r="C191" i="15"/>
  <c r="C195" i="15"/>
  <c r="C199" i="15"/>
  <c r="C203" i="15"/>
  <c r="C207" i="15"/>
  <c r="C211" i="15"/>
  <c r="C215" i="15"/>
  <c r="C219" i="15"/>
  <c r="C223" i="15"/>
  <c r="C227" i="15"/>
  <c r="C231" i="15"/>
  <c r="C235" i="15"/>
  <c r="C239" i="15"/>
  <c r="C243" i="15"/>
  <c r="C247" i="15"/>
  <c r="C251" i="15"/>
  <c r="C255" i="15"/>
  <c r="C259" i="15"/>
  <c r="C263" i="15"/>
  <c r="C267" i="15"/>
  <c r="C271" i="15"/>
  <c r="C275" i="15"/>
  <c r="C279" i="15"/>
  <c r="C1871" i="15"/>
  <c r="C286" i="15"/>
  <c r="C290" i="15"/>
  <c r="C294" i="15"/>
  <c r="C298" i="15"/>
  <c r="C302" i="15"/>
  <c r="C306" i="15"/>
  <c r="C310" i="15"/>
  <c r="C314" i="15"/>
  <c r="C318" i="15"/>
  <c r="C322" i="15"/>
  <c r="C326" i="15"/>
  <c r="C23" i="15"/>
  <c r="G10" i="16" s="1"/>
  <c r="C19" i="15"/>
  <c r="G6" i="16" s="1"/>
  <c r="C24" i="15"/>
  <c r="G11" i="16" s="1"/>
  <c r="C28" i="15"/>
  <c r="G15" i="16" s="1"/>
  <c r="C32" i="15"/>
  <c r="G19" i="16" s="1"/>
  <c r="C36" i="15"/>
  <c r="G23" i="16" s="1"/>
  <c r="C40" i="15"/>
  <c r="G27" i="16" s="1"/>
  <c r="C44" i="15"/>
  <c r="G31" i="16" s="1"/>
  <c r="C48" i="15"/>
  <c r="G35" i="16" s="1"/>
  <c r="C52" i="15"/>
  <c r="G39" i="16" s="1"/>
  <c r="C56" i="15"/>
  <c r="G43" i="16" s="1"/>
  <c r="C60" i="15"/>
  <c r="G47" i="16" s="1"/>
  <c r="C64" i="15"/>
  <c r="G51" i="16" s="1"/>
  <c r="C68" i="15"/>
  <c r="G55" i="16" s="1"/>
  <c r="C72" i="15"/>
  <c r="G59" i="16" s="1"/>
  <c r="C76" i="15"/>
  <c r="G63" i="16" s="1"/>
  <c r="C80" i="15"/>
  <c r="G67" i="16" s="1"/>
  <c r="C84" i="15"/>
  <c r="G71" i="16" s="1"/>
  <c r="C88" i="15"/>
  <c r="G75" i="16" s="1"/>
  <c r="C92" i="15"/>
  <c r="G79" i="16" s="1"/>
  <c r="C96" i="15"/>
  <c r="G83" i="16" s="1"/>
  <c r="C100" i="15"/>
  <c r="G87" i="16" s="1"/>
  <c r="C104" i="15"/>
  <c r="G91" i="16" s="1"/>
  <c r="C108" i="15"/>
  <c r="G95" i="16" s="1"/>
  <c r="C112" i="15"/>
  <c r="G99" i="16" s="1"/>
  <c r="C116" i="15"/>
  <c r="G103" i="16" s="1"/>
  <c r="C120" i="15"/>
  <c r="G107" i="16" s="1"/>
  <c r="C124" i="15"/>
  <c r="G111" i="16" s="1"/>
  <c r="C128" i="15"/>
  <c r="C132" i="15"/>
  <c r="C136" i="15"/>
  <c r="C140" i="15"/>
  <c r="C144" i="15"/>
  <c r="C148" i="15"/>
  <c r="C152" i="15"/>
  <c r="C156" i="15"/>
  <c r="C160" i="15"/>
  <c r="C164" i="15"/>
  <c r="C168" i="15"/>
  <c r="C172" i="15"/>
  <c r="C176" i="15"/>
  <c r="C180" i="15"/>
  <c r="C184" i="15"/>
  <c r="C188" i="15"/>
  <c r="C192" i="15"/>
  <c r="C196" i="15"/>
  <c r="C200" i="15"/>
  <c r="C204" i="15"/>
  <c r="C208" i="15"/>
  <c r="C212" i="15"/>
  <c r="C216" i="15"/>
  <c r="C220" i="15"/>
  <c r="C224" i="15"/>
  <c r="C228" i="15"/>
  <c r="C232" i="15"/>
  <c r="C236" i="15"/>
  <c r="C240" i="15"/>
  <c r="C244" i="15"/>
  <c r="C248" i="15"/>
  <c r="C252" i="15"/>
  <c r="C256" i="15"/>
  <c r="C260" i="15"/>
  <c r="C264" i="15"/>
  <c r="C268" i="15"/>
  <c r="C272" i="15"/>
  <c r="C276" i="15"/>
  <c r="C280" i="15"/>
  <c r="C283" i="15"/>
  <c r="C287" i="15"/>
  <c r="C291" i="15"/>
  <c r="C295" i="15"/>
  <c r="C299" i="15"/>
  <c r="C303" i="15"/>
  <c r="C307" i="15"/>
  <c r="C311" i="15"/>
  <c r="C315" i="15"/>
  <c r="C319" i="15"/>
  <c r="C323" i="15"/>
  <c r="C327" i="15"/>
  <c r="C331" i="15"/>
  <c r="C335" i="15"/>
  <c r="C339" i="15"/>
  <c r="C343" i="15"/>
  <c r="C347" i="15"/>
  <c r="C351" i="15"/>
  <c r="C20" i="15"/>
  <c r="G7" i="16" s="1"/>
  <c r="C18" i="15"/>
  <c r="G5" i="16" s="1"/>
  <c r="C25" i="15"/>
  <c r="G12" i="16" s="1"/>
  <c r="C29" i="15"/>
  <c r="G16" i="16" s="1"/>
  <c r="C33" i="15"/>
  <c r="G20" i="16" s="1"/>
  <c r="C37" i="15"/>
  <c r="G24" i="16" s="1"/>
  <c r="C41" i="15"/>
  <c r="G28" i="16" s="1"/>
  <c r="C45" i="15"/>
  <c r="G32" i="16" s="1"/>
  <c r="C49" i="15"/>
  <c r="G36" i="16" s="1"/>
  <c r="C53" i="15"/>
  <c r="G40" i="16" s="1"/>
  <c r="C57" i="15"/>
  <c r="G44" i="16" s="1"/>
  <c r="C61" i="15"/>
  <c r="G48" i="16" s="1"/>
  <c r="C65" i="15"/>
  <c r="G52" i="16" s="1"/>
  <c r="C69" i="15"/>
  <c r="G56" i="16" s="1"/>
  <c r="C73" i="15"/>
  <c r="G60" i="16" s="1"/>
  <c r="C77" i="15"/>
  <c r="G64" i="16" s="1"/>
  <c r="C81" i="15"/>
  <c r="G68" i="16" s="1"/>
  <c r="C85" i="15"/>
  <c r="G72" i="16" s="1"/>
  <c r="C89" i="15"/>
  <c r="G76" i="16" s="1"/>
  <c r="C93" i="15"/>
  <c r="G80" i="16" s="1"/>
  <c r="C97" i="15"/>
  <c r="G84" i="16" s="1"/>
  <c r="C101" i="15"/>
  <c r="G88" i="16" s="1"/>
  <c r="C105" i="15"/>
  <c r="G92" i="16" s="1"/>
  <c r="C109" i="15"/>
  <c r="G96" i="16" s="1"/>
  <c r="C113" i="15"/>
  <c r="G100" i="16" s="1"/>
  <c r="C117" i="15"/>
  <c r="G104" i="16" s="1"/>
  <c r="C121" i="15"/>
  <c r="G108" i="16" s="1"/>
  <c r="C125" i="15"/>
  <c r="G112" i="16" s="1"/>
  <c r="C129" i="15"/>
  <c r="C133" i="15"/>
  <c r="C137" i="15"/>
  <c r="C141" i="15"/>
  <c r="C145" i="15"/>
  <c r="C149" i="15"/>
  <c r="C153" i="15"/>
  <c r="C157" i="15"/>
  <c r="C161" i="15"/>
  <c r="C165" i="15"/>
  <c r="C169" i="15"/>
  <c r="C173" i="15"/>
  <c r="C177" i="15"/>
  <c r="C181" i="15"/>
  <c r="C185" i="15"/>
  <c r="C189" i="15"/>
  <c r="C193" i="15"/>
  <c r="C197" i="15"/>
  <c r="C201" i="15"/>
  <c r="C205" i="15"/>
  <c r="C209" i="15"/>
  <c r="C213" i="15"/>
  <c r="C217" i="15"/>
  <c r="C221" i="15"/>
  <c r="C225" i="15"/>
  <c r="C229" i="15"/>
  <c r="C233" i="15"/>
  <c r="C237" i="15"/>
  <c r="C241" i="15"/>
  <c r="C245" i="15"/>
  <c r="C249" i="15"/>
  <c r="C253" i="15"/>
  <c r="C257" i="15"/>
  <c r="C261" i="15"/>
  <c r="C265" i="15"/>
  <c r="C269" i="15"/>
  <c r="C273" i="15"/>
  <c r="C277" i="15"/>
  <c r="C281" i="15"/>
  <c r="C284" i="15"/>
  <c r="C288" i="15"/>
  <c r="C292" i="15"/>
  <c r="C296" i="15"/>
  <c r="C300" i="15"/>
  <c r="C304" i="15"/>
  <c r="C308" i="15"/>
  <c r="C22" i="15"/>
  <c r="G9" i="16" s="1"/>
  <c r="C16" i="15"/>
  <c r="G3" i="16" s="1"/>
  <c r="C26" i="15"/>
  <c r="G13" i="16" s="1"/>
  <c r="C30" i="15"/>
  <c r="G17" i="16" s="1"/>
  <c r="C34" i="15"/>
  <c r="G21" i="16" s="1"/>
  <c r="C38" i="15"/>
  <c r="G25" i="16" s="1"/>
  <c r="C42" i="15"/>
  <c r="G29" i="16" s="1"/>
  <c r="C46" i="15"/>
  <c r="G33" i="16" s="1"/>
  <c r="C50" i="15"/>
  <c r="G37" i="16" s="1"/>
  <c r="C54" i="15"/>
  <c r="G41" i="16" s="1"/>
  <c r="C58" i="15"/>
  <c r="G45" i="16" s="1"/>
  <c r="C62" i="15"/>
  <c r="G49" i="16" s="1"/>
  <c r="C66" i="15"/>
  <c r="G53" i="16" s="1"/>
  <c r="C70" i="15"/>
  <c r="G57" i="16" s="1"/>
  <c r="C74" i="15"/>
  <c r="G61" i="16" s="1"/>
  <c r="C78" i="15"/>
  <c r="G65" i="16" s="1"/>
  <c r="C82" i="15"/>
  <c r="G69" i="16" s="1"/>
  <c r="C86" i="15"/>
  <c r="G73" i="16" s="1"/>
  <c r="C90" i="15"/>
  <c r="G77" i="16" s="1"/>
  <c r="C94" i="15"/>
  <c r="G81" i="16" s="1"/>
  <c r="C98" i="15"/>
  <c r="G85" i="16" s="1"/>
  <c r="C102" i="15"/>
  <c r="G89" i="16" s="1"/>
  <c r="C106" i="15"/>
  <c r="G93" i="16" s="1"/>
  <c r="C110" i="15"/>
  <c r="G97" i="16" s="1"/>
  <c r="C114" i="15"/>
  <c r="G101" i="16" s="1"/>
  <c r="C118" i="15"/>
  <c r="G105" i="16" s="1"/>
  <c r="C122" i="15"/>
  <c r="G109" i="16" s="1"/>
  <c r="C126" i="15"/>
  <c r="C130" i="15"/>
  <c r="C134" i="15"/>
  <c r="C138" i="15"/>
  <c r="C142" i="15"/>
  <c r="C146" i="15"/>
  <c r="C150" i="15"/>
  <c r="C154" i="15"/>
  <c r="C158" i="15"/>
  <c r="C162" i="15"/>
  <c r="C166" i="15"/>
  <c r="C170" i="15"/>
  <c r="C186" i="15"/>
  <c r="C202" i="15"/>
  <c r="C218" i="15"/>
  <c r="C234" i="15"/>
  <c r="C250" i="15"/>
  <c r="C266" i="15"/>
  <c r="C282" i="15"/>
  <c r="C297" i="15"/>
  <c r="C312" i="15"/>
  <c r="C320" i="15"/>
  <c r="C328" i="15"/>
  <c r="C333" i="15"/>
  <c r="C338" i="15"/>
  <c r="C344" i="15"/>
  <c r="C349" i="15"/>
  <c r="C354" i="15"/>
  <c r="C358" i="15"/>
  <c r="C362" i="15"/>
  <c r="C366" i="15"/>
  <c r="C370" i="15"/>
  <c r="C374" i="15"/>
  <c r="C378" i="15"/>
  <c r="C382" i="15"/>
  <c r="C386" i="15"/>
  <c r="C390" i="15"/>
  <c r="C394" i="15"/>
  <c r="C398" i="15"/>
  <c r="C174" i="15"/>
  <c r="C190" i="15"/>
  <c r="C206" i="15"/>
  <c r="C222" i="15"/>
  <c r="C238" i="15"/>
  <c r="C254" i="15"/>
  <c r="C270" i="15"/>
  <c r="C285" i="15"/>
  <c r="C301" i="15"/>
  <c r="C313" i="15"/>
  <c r="C321" i="15"/>
  <c r="C329" i="15"/>
  <c r="C334" i="15"/>
  <c r="C340" i="15"/>
  <c r="C345" i="15"/>
  <c r="C350" i="15"/>
  <c r="C355" i="15"/>
  <c r="C359" i="15"/>
  <c r="C363" i="15"/>
  <c r="C367" i="15"/>
  <c r="C371" i="15"/>
  <c r="C375" i="15"/>
  <c r="C379" i="15"/>
  <c r="C383" i="15"/>
  <c r="C387" i="15"/>
  <c r="C391" i="15"/>
  <c r="C395" i="15"/>
  <c r="C399" i="15"/>
  <c r="C403" i="15"/>
  <c r="C407" i="15"/>
  <c r="C411" i="15"/>
  <c r="C415" i="15"/>
  <c r="C419" i="15"/>
  <c r="C423" i="15"/>
  <c r="C427" i="15"/>
  <c r="C431" i="15"/>
  <c r="C435" i="15"/>
  <c r="C439" i="15"/>
  <c r="C443" i="15"/>
  <c r="C447" i="15"/>
  <c r="C451" i="15"/>
  <c r="C455" i="15"/>
  <c r="C459" i="15"/>
  <c r="C463" i="15"/>
  <c r="C467" i="15"/>
  <c r="C471" i="15"/>
  <c r="C475" i="15"/>
  <c r="C479" i="15"/>
  <c r="C483" i="15"/>
  <c r="C487" i="15"/>
  <c r="C178" i="15"/>
  <c r="C194" i="15"/>
  <c r="C210" i="15"/>
  <c r="C226" i="15"/>
  <c r="C242" i="15"/>
  <c r="C258" i="15"/>
  <c r="C274" i="15"/>
  <c r="C289" i="15"/>
  <c r="C305" i="15"/>
  <c r="C316" i="15"/>
  <c r="C324" i="15"/>
  <c r="C330" i="15"/>
  <c r="C336" i="15"/>
  <c r="C341" i="15"/>
  <c r="C346" i="15"/>
  <c r="C352" i="15"/>
  <c r="C356" i="15"/>
  <c r="C360" i="15"/>
  <c r="C364" i="15"/>
  <c r="C368" i="15"/>
  <c r="C372" i="15"/>
  <c r="C376" i="15"/>
  <c r="C380" i="15"/>
  <c r="C384" i="15"/>
  <c r="C388" i="15"/>
  <c r="C392" i="15"/>
  <c r="C396" i="15"/>
  <c r="C400" i="15"/>
  <c r="C404" i="15"/>
  <c r="C408" i="15"/>
  <c r="C412" i="15"/>
  <c r="C182" i="15"/>
  <c r="C198" i="15"/>
  <c r="C214" i="15"/>
  <c r="C230" i="15"/>
  <c r="C246" i="15"/>
  <c r="C262" i="15"/>
  <c r="C278" i="15"/>
  <c r="C293" i="15"/>
  <c r="C309" i="15"/>
  <c r="C317" i="15"/>
  <c r="C325" i="15"/>
  <c r="C332" i="15"/>
  <c r="C337" i="15"/>
  <c r="C342" i="15"/>
  <c r="C348" i="15"/>
  <c r="C353" i="15"/>
  <c r="C357" i="15"/>
  <c r="C361" i="15"/>
  <c r="C365" i="15"/>
  <c r="C369" i="15"/>
  <c r="C373" i="15"/>
  <c r="C377" i="15"/>
  <c r="C381" i="15"/>
  <c r="C385" i="15"/>
  <c r="C389" i="15"/>
  <c r="C393" i="15"/>
  <c r="C397" i="15"/>
  <c r="C401" i="15"/>
  <c r="C405" i="15"/>
  <c r="C409" i="15"/>
  <c r="C413" i="15"/>
  <c r="C417" i="15"/>
  <c r="C421" i="15"/>
  <c r="C425" i="15"/>
  <c r="C429" i="15"/>
  <c r="C433" i="15"/>
  <c r="C437" i="15"/>
  <c r="C441" i="15"/>
  <c r="C445" i="15"/>
  <c r="C449" i="15"/>
  <c r="C453" i="15"/>
  <c r="C457" i="15"/>
  <c r="C461" i="15"/>
  <c r="C465" i="15"/>
  <c r="C469" i="15"/>
  <c r="C473" i="15"/>
  <c r="C477" i="15"/>
  <c r="C481" i="15"/>
  <c r="C485" i="15"/>
  <c r="C489" i="15"/>
  <c r="C493" i="15"/>
  <c r="C497" i="15"/>
  <c r="C501" i="15"/>
  <c r="C505" i="15"/>
  <c r="C509" i="15"/>
  <c r="C513" i="15"/>
  <c r="C517" i="15"/>
  <c r="C521" i="15"/>
  <c r="C525" i="15"/>
  <c r="C529" i="15"/>
  <c r="C533" i="15"/>
  <c r="C537" i="15"/>
  <c r="C541" i="15"/>
  <c r="C545" i="15"/>
  <c r="C549" i="15"/>
  <c r="C553" i="15"/>
  <c r="C557" i="15"/>
  <c r="C561" i="15"/>
  <c r="C565" i="15"/>
  <c r="C569" i="15"/>
  <c r="C573" i="15"/>
  <c r="C577" i="15"/>
  <c r="C581" i="15"/>
  <c r="C585" i="15"/>
  <c r="C589" i="15"/>
  <c r="C593" i="15"/>
  <c r="C597" i="15"/>
  <c r="C601" i="15"/>
  <c r="C605" i="15"/>
  <c r="C609" i="15"/>
  <c r="C613" i="15"/>
  <c r="C617" i="15"/>
  <c r="C621" i="15"/>
  <c r="C625" i="15"/>
  <c r="C629" i="15"/>
  <c r="C402" i="15"/>
  <c r="C416" i="15"/>
  <c r="C424" i="15"/>
  <c r="C432" i="15"/>
  <c r="C440" i="15"/>
  <c r="C448" i="15"/>
  <c r="C456" i="15"/>
  <c r="C464" i="15"/>
  <c r="C472" i="15"/>
  <c r="C480" i="15"/>
  <c r="C488" i="15"/>
  <c r="C494" i="15"/>
  <c r="C499" i="15"/>
  <c r="C504" i="15"/>
  <c r="C510" i="15"/>
  <c r="C515" i="15"/>
  <c r="C520" i="15"/>
  <c r="C526" i="15"/>
  <c r="C531" i="15"/>
  <c r="C536" i="15"/>
  <c r="C542" i="15"/>
  <c r="C547" i="15"/>
  <c r="C552" i="15"/>
  <c r="C558" i="15"/>
  <c r="C563" i="15"/>
  <c r="C568" i="15"/>
  <c r="C574" i="15"/>
  <c r="C579" i="15"/>
  <c r="C584" i="15"/>
  <c r="C590" i="15"/>
  <c r="C595" i="15"/>
  <c r="C600" i="15"/>
  <c r="C606" i="15"/>
  <c r="C611" i="15"/>
  <c r="C616" i="15"/>
  <c r="C622" i="15"/>
  <c r="C627" i="15"/>
  <c r="C632" i="15"/>
  <c r="C636" i="15"/>
  <c r="C640" i="15"/>
  <c r="C644" i="15"/>
  <c r="C648" i="15"/>
  <c r="C652" i="15"/>
  <c r="C656" i="15"/>
  <c r="C660" i="15"/>
  <c r="C664" i="15"/>
  <c r="C668" i="15"/>
  <c r="C672" i="15"/>
  <c r="C676" i="15"/>
  <c r="C680" i="15"/>
  <c r="C684" i="15"/>
  <c r="C688" i="15"/>
  <c r="C692" i="15"/>
  <c r="C696" i="15"/>
  <c r="C700" i="15"/>
  <c r="C704" i="15"/>
  <c r="C708" i="15"/>
  <c r="C712" i="15"/>
  <c r="C716" i="15"/>
  <c r="C720" i="15"/>
  <c r="C724" i="15"/>
  <c r="C728" i="15"/>
  <c r="C732" i="15"/>
  <c r="C736" i="15"/>
  <c r="C740" i="15"/>
  <c r="C744" i="15"/>
  <c r="C748" i="15"/>
  <c r="C752" i="15"/>
  <c r="C756" i="15"/>
  <c r="C760" i="15"/>
  <c r="C764" i="15"/>
  <c r="C768" i="15"/>
  <c r="C772" i="15"/>
  <c r="C776" i="15"/>
  <c r="C780" i="15"/>
  <c r="C784" i="15"/>
  <c r="C788" i="15"/>
  <c r="C792" i="15"/>
  <c r="C796" i="15"/>
  <c r="C800" i="15"/>
  <c r="C804" i="15"/>
  <c r="C808" i="15"/>
  <c r="C812" i="15"/>
  <c r="C816" i="15"/>
  <c r="C820" i="15"/>
  <c r="C406" i="15"/>
  <c r="C418" i="15"/>
  <c r="C426" i="15"/>
  <c r="C434" i="15"/>
  <c r="C442" i="15"/>
  <c r="C450" i="15"/>
  <c r="C458" i="15"/>
  <c r="C466" i="15"/>
  <c r="C474" i="15"/>
  <c r="C482" i="15"/>
  <c r="C490" i="15"/>
  <c r="C495" i="15"/>
  <c r="C500" i="15"/>
  <c r="C506" i="15"/>
  <c r="C511" i="15"/>
  <c r="C516" i="15"/>
  <c r="C522" i="15"/>
  <c r="C527" i="15"/>
  <c r="C532" i="15"/>
  <c r="C538" i="15"/>
  <c r="C543" i="15"/>
  <c r="C548" i="15"/>
  <c r="C554" i="15"/>
  <c r="C559" i="15"/>
  <c r="C564" i="15"/>
  <c r="C570" i="15"/>
  <c r="C575" i="15"/>
  <c r="C580" i="15"/>
  <c r="C586" i="15"/>
  <c r="C591" i="15"/>
  <c r="C596" i="15"/>
  <c r="C602" i="15"/>
  <c r="C607" i="15"/>
  <c r="C612" i="15"/>
  <c r="C618" i="15"/>
  <c r="C623" i="15"/>
  <c r="C628" i="15"/>
  <c r="C633" i="15"/>
  <c r="C637" i="15"/>
  <c r="C641" i="15"/>
  <c r="C645" i="15"/>
  <c r="C649" i="15"/>
  <c r="C653" i="15"/>
  <c r="C657" i="15"/>
  <c r="C661" i="15"/>
  <c r="C665" i="15"/>
  <c r="C669" i="15"/>
  <c r="C673" i="15"/>
  <c r="C677" i="15"/>
  <c r="C681" i="15"/>
  <c r="C685" i="15"/>
  <c r="C689" i="15"/>
  <c r="C693" i="15"/>
  <c r="C697" i="15"/>
  <c r="C701" i="15"/>
  <c r="C705" i="15"/>
  <c r="C709" i="15"/>
  <c r="C713" i="15"/>
  <c r="C717" i="15"/>
  <c r="C721" i="15"/>
  <c r="C725" i="15"/>
  <c r="C729" i="15"/>
  <c r="C733" i="15"/>
  <c r="C737" i="15"/>
  <c r="C741" i="15"/>
  <c r="C745" i="15"/>
  <c r="C749" i="15"/>
  <c r="C753" i="15"/>
  <c r="C757" i="15"/>
  <c r="C761" i="15"/>
  <c r="C765" i="15"/>
  <c r="C769" i="15"/>
  <c r="C773" i="15"/>
  <c r="C777" i="15"/>
  <c r="C781" i="15"/>
  <c r="C785" i="15"/>
  <c r="C789" i="15"/>
  <c r="C793" i="15"/>
  <c r="C797" i="15"/>
  <c r="C801" i="15"/>
  <c r="C805" i="15"/>
  <c r="C809" i="15"/>
  <c r="C813" i="15"/>
  <c r="C817" i="15"/>
  <c r="C821" i="15"/>
  <c r="C410" i="15"/>
  <c r="C420" i="15"/>
  <c r="C428" i="15"/>
  <c r="C436" i="15"/>
  <c r="C444" i="15"/>
  <c r="C452" i="15"/>
  <c r="C460" i="15"/>
  <c r="C468" i="15"/>
  <c r="C476" i="15"/>
  <c r="C484" i="15"/>
  <c r="C491" i="15"/>
  <c r="C496" i="15"/>
  <c r="C502" i="15"/>
  <c r="C507" i="15"/>
  <c r="C512" i="15"/>
  <c r="C518" i="15"/>
  <c r="C523" i="15"/>
  <c r="C528" i="15"/>
  <c r="C534" i="15"/>
  <c r="C539" i="15"/>
  <c r="C544" i="15"/>
  <c r="C550" i="15"/>
  <c r="C555" i="15"/>
  <c r="C560" i="15"/>
  <c r="C566" i="15"/>
  <c r="C571" i="15"/>
  <c r="C576" i="15"/>
  <c r="C582" i="15"/>
  <c r="C587" i="15"/>
  <c r="C592" i="15"/>
  <c r="C598" i="15"/>
  <c r="C603" i="15"/>
  <c r="C608" i="15"/>
  <c r="C614" i="15"/>
  <c r="C619" i="15"/>
  <c r="C624" i="15"/>
  <c r="C630" i="15"/>
  <c r="C634" i="15"/>
  <c r="C638" i="15"/>
  <c r="C642" i="15"/>
  <c r="C646" i="15"/>
  <c r="C650" i="15"/>
  <c r="C654" i="15"/>
  <c r="C658" i="15"/>
  <c r="C662" i="15"/>
  <c r="C666" i="15"/>
  <c r="C670" i="15"/>
  <c r="C674" i="15"/>
  <c r="C678" i="15"/>
  <c r="C682" i="15"/>
  <c r="C686" i="15"/>
  <c r="C690" i="15"/>
  <c r="C694" i="15"/>
  <c r="C698" i="15"/>
  <c r="C702" i="15"/>
  <c r="C706" i="15"/>
  <c r="C710" i="15"/>
  <c r="C714" i="15"/>
  <c r="C718" i="15"/>
  <c r="C722" i="15"/>
  <c r="C726" i="15"/>
  <c r="C730" i="15"/>
  <c r="C734" i="15"/>
  <c r="C738" i="15"/>
  <c r="C742" i="15"/>
  <c r="C746" i="15"/>
  <c r="C750" i="15"/>
  <c r="C754" i="15"/>
  <c r="C758" i="15"/>
  <c r="C762" i="15"/>
  <c r="C766" i="15"/>
  <c r="C770" i="15"/>
  <c r="C774" i="15"/>
  <c r="C778" i="15"/>
  <c r="C414" i="15"/>
  <c r="C422" i="15"/>
  <c r="C430" i="15"/>
  <c r="C438" i="15"/>
  <c r="C446" i="15"/>
  <c r="C454" i="15"/>
  <c r="C462" i="15"/>
  <c r="C470" i="15"/>
  <c r="C478" i="15"/>
  <c r="C486" i="15"/>
  <c r="C492" i="15"/>
  <c r="C498" i="15"/>
  <c r="C503" i="15"/>
  <c r="C508" i="15"/>
  <c r="C514" i="15"/>
  <c r="C519" i="15"/>
  <c r="C524" i="15"/>
  <c r="C530" i="15"/>
  <c r="C535" i="15"/>
  <c r="C540" i="15"/>
  <c r="C546" i="15"/>
  <c r="C551" i="15"/>
  <c r="C556" i="15"/>
  <c r="C562" i="15"/>
  <c r="C567" i="15"/>
  <c r="C572" i="15"/>
  <c r="C578" i="15"/>
  <c r="C583" i="15"/>
  <c r="C588" i="15"/>
  <c r="C594" i="15"/>
  <c r="C599" i="15"/>
  <c r="C604" i="15"/>
  <c r="C610" i="15"/>
  <c r="C615" i="15"/>
  <c r="C620" i="15"/>
  <c r="C626" i="15"/>
  <c r="C631" i="15"/>
  <c r="C635" i="15"/>
  <c r="C639" i="15"/>
  <c r="C643" i="15"/>
  <c r="C647" i="15"/>
  <c r="C651" i="15"/>
  <c r="C655" i="15"/>
  <c r="C659" i="15"/>
  <c r="C663" i="15"/>
  <c r="C667" i="15"/>
  <c r="C671" i="15"/>
  <c r="C675" i="15"/>
  <c r="C679" i="15"/>
  <c r="C683" i="15"/>
  <c r="C687" i="15"/>
  <c r="C691" i="15"/>
  <c r="C695" i="15"/>
  <c r="C699" i="15"/>
  <c r="C703" i="15"/>
  <c r="C707" i="15"/>
  <c r="C711" i="15"/>
  <c r="C715" i="15"/>
  <c r="C719" i="15"/>
  <c r="C723" i="15"/>
  <c r="C727" i="15"/>
  <c r="C731" i="15"/>
  <c r="C735" i="15"/>
  <c r="C739" i="15"/>
  <c r="C743" i="15"/>
  <c r="C747" i="15"/>
  <c r="C751" i="15"/>
  <c r="C755" i="15"/>
  <c r="C759" i="15"/>
  <c r="C763" i="15"/>
  <c r="C767" i="15"/>
  <c r="C771" i="15"/>
  <c r="C775" i="15"/>
  <c r="C779" i="15"/>
  <c r="C787" i="15"/>
  <c r="C795" i="15"/>
  <c r="C803" i="15"/>
  <c r="C811" i="15"/>
  <c r="C819" i="15"/>
  <c r="C825" i="15"/>
  <c r="C829" i="15"/>
  <c r="C833" i="15"/>
  <c r="C837" i="15"/>
  <c r="C841" i="15"/>
  <c r="C845" i="15"/>
  <c r="C849" i="15"/>
  <c r="C853" i="15"/>
  <c r="C857" i="15"/>
  <c r="C861" i="15"/>
  <c r="C865" i="15"/>
  <c r="C869" i="15"/>
  <c r="C873" i="15"/>
  <c r="C877" i="15"/>
  <c r="C881" i="15"/>
  <c r="C885" i="15"/>
  <c r="C889" i="15"/>
  <c r="C893" i="15"/>
  <c r="C897" i="15"/>
  <c r="C901" i="15"/>
  <c r="C905" i="15"/>
  <c r="C909" i="15"/>
  <c r="C913" i="15"/>
  <c r="C917" i="15"/>
  <c r="C921" i="15"/>
  <c r="C925" i="15"/>
  <c r="C929" i="15"/>
  <c r="C933" i="15"/>
  <c r="C937" i="15"/>
  <c r="C941" i="15"/>
  <c r="C945" i="15"/>
  <c r="C949" i="15"/>
  <c r="C953" i="15"/>
  <c r="C957" i="15"/>
  <c r="C961" i="15"/>
  <c r="C965" i="15"/>
  <c r="C969" i="15"/>
  <c r="C973" i="15"/>
  <c r="C977" i="15"/>
  <c r="C981" i="15"/>
  <c r="C985" i="15"/>
  <c r="C989" i="15"/>
  <c r="C993" i="15"/>
  <c r="C997" i="15"/>
  <c r="C1001" i="15"/>
  <c r="C1005" i="15"/>
  <c r="C1009" i="15"/>
  <c r="C1013" i="15"/>
  <c r="C1017" i="15"/>
  <c r="C1021" i="15"/>
  <c r="C1025" i="15"/>
  <c r="C1029" i="15"/>
  <c r="C1033" i="15"/>
  <c r="C1037" i="15"/>
  <c r="C1041" i="15"/>
  <c r="C1045" i="15"/>
  <c r="C1049" i="15"/>
  <c r="C1053" i="15"/>
  <c r="C1057" i="15"/>
  <c r="C1061" i="15"/>
  <c r="C1065" i="15"/>
  <c r="C1069" i="15"/>
  <c r="C1073" i="15"/>
  <c r="C1077" i="15"/>
  <c r="C1081" i="15"/>
  <c r="C1085" i="15"/>
  <c r="C1089" i="15"/>
  <c r="C1093" i="15"/>
  <c r="C1097" i="15"/>
  <c r="C1101" i="15"/>
  <c r="C1105" i="15"/>
  <c r="C1109" i="15"/>
  <c r="C1113" i="15"/>
  <c r="C1117" i="15"/>
  <c r="C1121" i="15"/>
  <c r="C1125" i="15"/>
  <c r="C1129" i="15"/>
  <c r="C1133" i="15"/>
  <c r="C1137" i="15"/>
  <c r="C1141" i="15"/>
  <c r="C1145" i="15"/>
  <c r="C1149" i="15"/>
  <c r="C1153" i="15"/>
  <c r="C1157" i="15"/>
  <c r="C1161" i="15"/>
  <c r="C1165" i="15"/>
  <c r="C1169" i="15"/>
  <c r="C1173" i="15"/>
  <c r="C1177" i="15"/>
  <c r="C1181" i="15"/>
  <c r="C1185" i="15"/>
  <c r="C1189" i="15"/>
  <c r="C1193" i="15"/>
  <c r="C1197" i="15"/>
  <c r="C1201" i="15"/>
  <c r="C1205" i="15"/>
  <c r="C1209" i="15"/>
  <c r="C1213" i="15"/>
  <c r="C1217" i="15"/>
  <c r="C1221" i="15"/>
  <c r="C1225" i="15"/>
  <c r="C1229" i="15"/>
  <c r="C1233" i="15"/>
  <c r="C1237" i="15"/>
  <c r="C1241" i="15"/>
  <c r="C1245" i="15"/>
  <c r="C1249" i="15"/>
  <c r="C1253" i="15"/>
  <c r="C1257" i="15"/>
  <c r="C1261" i="15"/>
  <c r="C1265" i="15"/>
  <c r="C1269" i="15"/>
  <c r="C1273" i="15"/>
  <c r="C1277" i="15"/>
  <c r="C1281" i="15"/>
  <c r="C1285" i="15"/>
  <c r="C1289" i="15"/>
  <c r="C1293" i="15"/>
  <c r="C1297" i="15"/>
  <c r="C1301" i="15"/>
  <c r="C1305" i="15"/>
  <c r="C1309" i="15"/>
  <c r="C1313" i="15"/>
  <c r="C1317" i="15"/>
  <c r="C1321" i="15"/>
  <c r="C1325" i="15"/>
  <c r="C1329" i="15"/>
  <c r="C1333" i="15"/>
  <c r="C1337" i="15"/>
  <c r="C1341" i="15"/>
  <c r="C1345" i="15"/>
  <c r="C1349" i="15"/>
  <c r="C782" i="15"/>
  <c r="C790" i="15"/>
  <c r="C798" i="15"/>
  <c r="C806" i="15"/>
  <c r="C814" i="15"/>
  <c r="C822" i="15"/>
  <c r="C826" i="15"/>
  <c r="C830" i="15"/>
  <c r="C834" i="15"/>
  <c r="C838" i="15"/>
  <c r="C842" i="15"/>
  <c r="C846" i="15"/>
  <c r="C850" i="15"/>
  <c r="C854" i="15"/>
  <c r="C858" i="15"/>
  <c r="C862" i="15"/>
  <c r="C866" i="15"/>
  <c r="C870" i="15"/>
  <c r="C874" i="15"/>
  <c r="C878" i="15"/>
  <c r="C882" i="15"/>
  <c r="C886" i="15"/>
  <c r="C890" i="15"/>
  <c r="C894" i="15"/>
  <c r="C898" i="15"/>
  <c r="C902" i="15"/>
  <c r="C906" i="15"/>
  <c r="C910" i="15"/>
  <c r="C914" i="15"/>
  <c r="C918" i="15"/>
  <c r="C922" i="15"/>
  <c r="C926" i="15"/>
  <c r="C930" i="15"/>
  <c r="C934" i="15"/>
  <c r="C938" i="15"/>
  <c r="C942" i="15"/>
  <c r="C946" i="15"/>
  <c r="C950" i="15"/>
  <c r="C954" i="15"/>
  <c r="C958" i="15"/>
  <c r="C962" i="15"/>
  <c r="C966" i="15"/>
  <c r="C970" i="15"/>
  <c r="C974" i="15"/>
  <c r="C978" i="15"/>
  <c r="C982" i="15"/>
  <c r="C986" i="15"/>
  <c r="C990" i="15"/>
  <c r="C994" i="15"/>
  <c r="C998" i="15"/>
  <c r="C1002" i="15"/>
  <c r="C1006" i="15"/>
  <c r="C1010" i="15"/>
  <c r="C1014" i="15"/>
  <c r="C1018" i="15"/>
  <c r="C1022" i="15"/>
  <c r="C1026" i="15"/>
  <c r="C1030" i="15"/>
  <c r="C1034" i="15"/>
  <c r="C1038" i="15"/>
  <c r="C1042" i="15"/>
  <c r="C1046" i="15"/>
  <c r="C1050" i="15"/>
  <c r="C1054" i="15"/>
  <c r="C1058" i="15"/>
  <c r="C1062" i="15"/>
  <c r="C1066" i="15"/>
  <c r="C1070" i="15"/>
  <c r="C1074" i="15"/>
  <c r="C1078" i="15"/>
  <c r="C1082" i="15"/>
  <c r="C1086" i="15"/>
  <c r="C1090" i="15"/>
  <c r="C1094" i="15"/>
  <c r="C1098" i="15"/>
  <c r="C1102" i="15"/>
  <c r="C1106" i="15"/>
  <c r="C1110" i="15"/>
  <c r="C1114" i="15"/>
  <c r="C1118" i="15"/>
  <c r="C1122" i="15"/>
  <c r="C1126" i="15"/>
  <c r="C1130" i="15"/>
  <c r="C1134" i="15"/>
  <c r="C1138" i="15"/>
  <c r="C1142" i="15"/>
  <c r="C1146" i="15"/>
  <c r="C1150" i="15"/>
  <c r="C1154" i="15"/>
  <c r="C1158" i="15"/>
  <c r="C1162" i="15"/>
  <c r="C1166" i="15"/>
  <c r="C1170" i="15"/>
  <c r="C1174" i="15"/>
  <c r="C1178" i="15"/>
  <c r="C1182" i="15"/>
  <c r="C1186" i="15"/>
  <c r="C1190" i="15"/>
  <c r="C1194" i="15"/>
  <c r="C1198" i="15"/>
  <c r="C1202" i="15"/>
  <c r="C1206" i="15"/>
  <c r="C1210" i="15"/>
  <c r="C1214" i="15"/>
  <c r="C1218" i="15"/>
  <c r="C1222" i="15"/>
  <c r="C1226" i="15"/>
  <c r="C1230" i="15"/>
  <c r="C1234" i="15"/>
  <c r="C1238" i="15"/>
  <c r="C1242" i="15"/>
  <c r="C1246" i="15"/>
  <c r="C1250" i="15"/>
  <c r="C1254" i="15"/>
  <c r="C1258" i="15"/>
  <c r="C1262" i="15"/>
  <c r="C1266" i="15"/>
  <c r="C1270" i="15"/>
  <c r="C1274" i="15"/>
  <c r="C1278" i="15"/>
  <c r="C1282" i="15"/>
  <c r="C1286" i="15"/>
  <c r="C1290" i="15"/>
  <c r="C1294" i="15"/>
  <c r="C1298" i="15"/>
  <c r="C1302" i="15"/>
  <c r="C1306" i="15"/>
  <c r="C1310" i="15"/>
  <c r="C1314" i="15"/>
  <c r="C1318" i="15"/>
  <c r="C1322" i="15"/>
  <c r="C1326" i="15"/>
  <c r="C1330" i="15"/>
  <c r="C1334" i="15"/>
  <c r="C1338" i="15"/>
  <c r="C1342" i="15"/>
  <c r="C1346" i="15"/>
  <c r="C1350" i="15"/>
  <c r="C1354" i="15"/>
  <c r="C1358" i="15"/>
  <c r="C1362" i="15"/>
  <c r="C1366" i="15"/>
  <c r="C1370" i="15"/>
  <c r="C1374" i="15"/>
  <c r="C1378" i="15"/>
  <c r="C1382" i="15"/>
  <c r="C1386" i="15"/>
  <c r="C1390" i="15"/>
  <c r="C1394" i="15"/>
  <c r="C1398" i="15"/>
  <c r="C1402" i="15"/>
  <c r="C783" i="15"/>
  <c r="C791" i="15"/>
  <c r="C799" i="15"/>
  <c r="C807" i="15"/>
  <c r="C815" i="15"/>
  <c r="C823" i="15"/>
  <c r="C827" i="15"/>
  <c r="C831" i="15"/>
  <c r="C835" i="15"/>
  <c r="C839" i="15"/>
  <c r="C843" i="15"/>
  <c r="C847" i="15"/>
  <c r="C851" i="15"/>
  <c r="C855" i="15"/>
  <c r="C859" i="15"/>
  <c r="C863" i="15"/>
  <c r="C867" i="15"/>
  <c r="C871" i="15"/>
  <c r="C875" i="15"/>
  <c r="C879" i="15"/>
  <c r="C883" i="15"/>
  <c r="C887" i="15"/>
  <c r="C891" i="15"/>
  <c r="C895" i="15"/>
  <c r="C899" i="15"/>
  <c r="C903" i="15"/>
  <c r="C907" i="15"/>
  <c r="C911" i="15"/>
  <c r="C915" i="15"/>
  <c r="C919" i="15"/>
  <c r="C923" i="15"/>
  <c r="C927" i="15"/>
  <c r="C931" i="15"/>
  <c r="C935" i="15"/>
  <c r="C939" i="15"/>
  <c r="C943" i="15"/>
  <c r="C947" i="15"/>
  <c r="C951" i="15"/>
  <c r="C955" i="15"/>
  <c r="C959" i="15"/>
  <c r="C963" i="15"/>
  <c r="C967" i="15"/>
  <c r="C971" i="15"/>
  <c r="C975" i="15"/>
  <c r="C979" i="15"/>
  <c r="C983" i="15"/>
  <c r="C987" i="15"/>
  <c r="C991" i="15"/>
  <c r="C995" i="15"/>
  <c r="C999" i="15"/>
  <c r="C1003" i="15"/>
  <c r="C1007" i="15"/>
  <c r="C1011" i="15"/>
  <c r="C1015" i="15"/>
  <c r="C1019" i="15"/>
  <c r="C1023" i="15"/>
  <c r="C1027" i="15"/>
  <c r="C1031" i="15"/>
  <c r="C1035" i="15"/>
  <c r="C1039" i="15"/>
  <c r="C1043" i="15"/>
  <c r="C1047" i="15"/>
  <c r="C1051" i="15"/>
  <c r="C1055" i="15"/>
  <c r="C1059" i="15"/>
  <c r="C1063" i="15"/>
  <c r="C1067" i="15"/>
  <c r="C1071" i="15"/>
  <c r="C1075" i="15"/>
  <c r="C1079" i="15"/>
  <c r="C1083" i="15"/>
  <c r="C1087" i="15"/>
  <c r="C1091" i="15"/>
  <c r="C1095" i="15"/>
  <c r="C1099" i="15"/>
  <c r="C1103" i="15"/>
  <c r="C1107" i="15"/>
  <c r="C1111" i="15"/>
  <c r="C1115" i="15"/>
  <c r="C1119" i="15"/>
  <c r="C1123" i="15"/>
  <c r="C1127" i="15"/>
  <c r="C1131" i="15"/>
  <c r="C1135" i="15"/>
  <c r="C1139" i="15"/>
  <c r="C786" i="15"/>
  <c r="C818" i="15"/>
  <c r="C836" i="15"/>
  <c r="C852" i="15"/>
  <c r="C868" i="15"/>
  <c r="C884" i="15"/>
  <c r="C900" i="15"/>
  <c r="C916" i="15"/>
  <c r="C932" i="15"/>
  <c r="C948" i="15"/>
  <c r="C964" i="15"/>
  <c r="C980" i="15"/>
  <c r="C996" i="15"/>
  <c r="C1012" i="15"/>
  <c r="C1028" i="15"/>
  <c r="C1044" i="15"/>
  <c r="C1060" i="15"/>
  <c r="C1076" i="15"/>
  <c r="C1092" i="15"/>
  <c r="C1108" i="15"/>
  <c r="C1124" i="15"/>
  <c r="C1140" i="15"/>
  <c r="C1148" i="15"/>
  <c r="C1156" i="15"/>
  <c r="C1164" i="15"/>
  <c r="C1172" i="15"/>
  <c r="C1180" i="15"/>
  <c r="C1188" i="15"/>
  <c r="C1196" i="15"/>
  <c r="C1204" i="15"/>
  <c r="C1212" i="15"/>
  <c r="C1220" i="15"/>
  <c r="C1228" i="15"/>
  <c r="C1236" i="15"/>
  <c r="C1244" i="15"/>
  <c r="C1252" i="15"/>
  <c r="C1260" i="15"/>
  <c r="C1268" i="15"/>
  <c r="C1276" i="15"/>
  <c r="C1284" i="15"/>
  <c r="C1292" i="15"/>
  <c r="C1300" i="15"/>
  <c r="C1308" i="15"/>
  <c r="C1316" i="15"/>
  <c r="C1324" i="15"/>
  <c r="C1332" i="15"/>
  <c r="C1340" i="15"/>
  <c r="C1348" i="15"/>
  <c r="C1355" i="15"/>
  <c r="C1360" i="15"/>
  <c r="C1365" i="15"/>
  <c r="C1371" i="15"/>
  <c r="C1376" i="15"/>
  <c r="C1381" i="15"/>
  <c r="C1387" i="15"/>
  <c r="C1392" i="15"/>
  <c r="C1397" i="15"/>
  <c r="C1403" i="15"/>
  <c r="C1407" i="15"/>
  <c r="C1411" i="15"/>
  <c r="C1415" i="15"/>
  <c r="C1419" i="15"/>
  <c r="C1423" i="15"/>
  <c r="C1427" i="15"/>
  <c r="C1431" i="15"/>
  <c r="C1435" i="15"/>
  <c r="C1439" i="15"/>
  <c r="C1443" i="15"/>
  <c r="C1447" i="15"/>
  <c r="C1451" i="15"/>
  <c r="C1455" i="15"/>
  <c r="C1459" i="15"/>
  <c r="C1463" i="15"/>
  <c r="C1467" i="15"/>
  <c r="C1471" i="15"/>
  <c r="C1475" i="15"/>
  <c r="C1479" i="15"/>
  <c r="C1483" i="15"/>
  <c r="C1487" i="15"/>
  <c r="C1491" i="15"/>
  <c r="C1495" i="15"/>
  <c r="C1499" i="15"/>
  <c r="C1503" i="15"/>
  <c r="C1507" i="15"/>
  <c r="C1511" i="15"/>
  <c r="C1515" i="15"/>
  <c r="C1519" i="15"/>
  <c r="C1523" i="15"/>
  <c r="C1527" i="15"/>
  <c r="C1531" i="15"/>
  <c r="C1535" i="15"/>
  <c r="C1539" i="15"/>
  <c r="C1543" i="15"/>
  <c r="C1547" i="15"/>
  <c r="C1551" i="15"/>
  <c r="C1555" i="15"/>
  <c r="C1559" i="15"/>
  <c r="C1563" i="15"/>
  <c r="C1567" i="15"/>
  <c r="C1571" i="15"/>
  <c r="C1575" i="15"/>
  <c r="C1579" i="15"/>
  <c r="C1583" i="15"/>
  <c r="C1587" i="15"/>
  <c r="C1591" i="15"/>
  <c r="C1595" i="15"/>
  <c r="C1599" i="15"/>
  <c r="C1603" i="15"/>
  <c r="C1607" i="15"/>
  <c r="C1611" i="15"/>
  <c r="C1615" i="15"/>
  <c r="C1619" i="15"/>
  <c r="C1623" i="15"/>
  <c r="C1627" i="15"/>
  <c r="C1631" i="15"/>
  <c r="C1635" i="15"/>
  <c r="C1639" i="15"/>
  <c r="C1643" i="15"/>
  <c r="C1647" i="15"/>
  <c r="C1651" i="15"/>
  <c r="C1655" i="15"/>
  <c r="C1659" i="15"/>
  <c r="C1663" i="15"/>
  <c r="C1667" i="15"/>
  <c r="C1671" i="15"/>
  <c r="C1675" i="15"/>
  <c r="C1679" i="15"/>
  <c r="C1683" i="15"/>
  <c r="C1687" i="15"/>
  <c r="C1691" i="15"/>
  <c r="C1695" i="15"/>
  <c r="C1699" i="15"/>
  <c r="C1703" i="15"/>
  <c r="C1707" i="15"/>
  <c r="C1711" i="15"/>
  <c r="C1715" i="15"/>
  <c r="C1719" i="15"/>
  <c r="C1723" i="15"/>
  <c r="C1727" i="15"/>
  <c r="C1731" i="15"/>
  <c r="C1735" i="15"/>
  <c r="C1739" i="15"/>
  <c r="C1743" i="15"/>
  <c r="C1747" i="15"/>
  <c r="C1751" i="15"/>
  <c r="C1755" i="15"/>
  <c r="C1759" i="15"/>
  <c r="C1763" i="15"/>
  <c r="C1767" i="15"/>
  <c r="C1771" i="15"/>
  <c r="C1775" i="15"/>
  <c r="C1779" i="15"/>
  <c r="C1783" i="15"/>
  <c r="C1787" i="15"/>
  <c r="C1791" i="15"/>
  <c r="C1795" i="15"/>
  <c r="C1799" i="15"/>
  <c r="C1803" i="15"/>
  <c r="C1807" i="15"/>
  <c r="C1811" i="15"/>
  <c r="C1815" i="15"/>
  <c r="C1819" i="15"/>
  <c r="C1823" i="15"/>
  <c r="C1827" i="15"/>
  <c r="C1831" i="15"/>
  <c r="C1835" i="15"/>
  <c r="C1839" i="15"/>
  <c r="C1843" i="15"/>
  <c r="C1847" i="15"/>
  <c r="C1851" i="15"/>
  <c r="C794" i="15"/>
  <c r="C824" i="15"/>
  <c r="C840" i="15"/>
  <c r="C856" i="15"/>
  <c r="C872" i="15"/>
  <c r="C888" i="15"/>
  <c r="C904" i="15"/>
  <c r="C920" i="15"/>
  <c r="C936" i="15"/>
  <c r="C952" i="15"/>
  <c r="C968" i="15"/>
  <c r="C984" i="15"/>
  <c r="C1000" i="15"/>
  <c r="C1016" i="15"/>
  <c r="C1032" i="15"/>
  <c r="C1048" i="15"/>
  <c r="C1064" i="15"/>
  <c r="C1080" i="15"/>
  <c r="C1096" i="15"/>
  <c r="C1112" i="15"/>
  <c r="C1128" i="15"/>
  <c r="C1143" i="15"/>
  <c r="C1151" i="15"/>
  <c r="C1159" i="15"/>
  <c r="C1167" i="15"/>
  <c r="C1175" i="15"/>
  <c r="C1183" i="15"/>
  <c r="C1191" i="15"/>
  <c r="C1199" i="15"/>
  <c r="C1207" i="15"/>
  <c r="C1215" i="15"/>
  <c r="C1223" i="15"/>
  <c r="C1231" i="15"/>
  <c r="C1239" i="15"/>
  <c r="C1247" i="15"/>
  <c r="C1255" i="15"/>
  <c r="C1263" i="15"/>
  <c r="C1271" i="15"/>
  <c r="C1279" i="15"/>
  <c r="C1287" i="15"/>
  <c r="C1295" i="15"/>
  <c r="C1303" i="15"/>
  <c r="C1311" i="15"/>
  <c r="C1319" i="15"/>
  <c r="C1327" i="15"/>
  <c r="C1335" i="15"/>
  <c r="C1343" i="15"/>
  <c r="C1351" i="15"/>
  <c r="C1356" i="15"/>
  <c r="C1361" i="15"/>
  <c r="C1367" i="15"/>
  <c r="C1372" i="15"/>
  <c r="C1377" i="15"/>
  <c r="C1383" i="15"/>
  <c r="C1388" i="15"/>
  <c r="C1393" i="15"/>
  <c r="C1399" i="15"/>
  <c r="C1404" i="15"/>
  <c r="C1408" i="15"/>
  <c r="C1412" i="15"/>
  <c r="C1416" i="15"/>
  <c r="C1420" i="15"/>
  <c r="C1424" i="15"/>
  <c r="C1428" i="15"/>
  <c r="C1432" i="15"/>
  <c r="C1436" i="15"/>
  <c r="C1440" i="15"/>
  <c r="C1444" i="15"/>
  <c r="C1448" i="15"/>
  <c r="C1452" i="15"/>
  <c r="C1456" i="15"/>
  <c r="C1460" i="15"/>
  <c r="C1464" i="15"/>
  <c r="C1468" i="15"/>
  <c r="C1472" i="15"/>
  <c r="C1476" i="15"/>
  <c r="C1480" i="15"/>
  <c r="C1484" i="15"/>
  <c r="C1488" i="15"/>
  <c r="C1492" i="15"/>
  <c r="C1496" i="15"/>
  <c r="C1500" i="15"/>
  <c r="C1504" i="15"/>
  <c r="C1508" i="15"/>
  <c r="C1512" i="15"/>
  <c r="C1516" i="15"/>
  <c r="C1520" i="15"/>
  <c r="C1524" i="15"/>
  <c r="C1528" i="15"/>
  <c r="C1532" i="15"/>
  <c r="C1536" i="15"/>
  <c r="C1540" i="15"/>
  <c r="C1544" i="15"/>
  <c r="C1548" i="15"/>
  <c r="C1552" i="15"/>
  <c r="C1556" i="15"/>
  <c r="C1560" i="15"/>
  <c r="C1564" i="15"/>
  <c r="C1568" i="15"/>
  <c r="C1572" i="15"/>
  <c r="C1576" i="15"/>
  <c r="C1580" i="15"/>
  <c r="C1584" i="15"/>
  <c r="C1588" i="15"/>
  <c r="C1592" i="15"/>
  <c r="C1596" i="15"/>
  <c r="C1600" i="15"/>
  <c r="C1604" i="15"/>
  <c r="C1608" i="15"/>
  <c r="C1612" i="15"/>
  <c r="C1616" i="15"/>
  <c r="C1620" i="15"/>
  <c r="C1624" i="15"/>
  <c r="C1628" i="15"/>
  <c r="C1632" i="15"/>
  <c r="C1636" i="15"/>
  <c r="C1640" i="15"/>
  <c r="C1644" i="15"/>
  <c r="C1648" i="15"/>
  <c r="C1652" i="15"/>
  <c r="C1656" i="15"/>
  <c r="C1660" i="15"/>
  <c r="C1664" i="15"/>
  <c r="C1668" i="15"/>
  <c r="C1672" i="15"/>
  <c r="C1676" i="15"/>
  <c r="C1680" i="15"/>
  <c r="C1684" i="15"/>
  <c r="C1688" i="15"/>
  <c r="C1692" i="15"/>
  <c r="C1696" i="15"/>
  <c r="C1700" i="15"/>
  <c r="C1704" i="15"/>
  <c r="C1708" i="15"/>
  <c r="C1712" i="15"/>
  <c r="C1716" i="15"/>
  <c r="C1720" i="15"/>
  <c r="C1724" i="15"/>
  <c r="C1728" i="15"/>
  <c r="C1732" i="15"/>
  <c r="C1736" i="15"/>
  <c r="C1740" i="15"/>
  <c r="C1744" i="15"/>
  <c r="C1748" i="15"/>
  <c r="C1752" i="15"/>
  <c r="C1756" i="15"/>
  <c r="C1760" i="15"/>
  <c r="C1764" i="15"/>
  <c r="C1768" i="15"/>
  <c r="C1772" i="15"/>
  <c r="C1776" i="15"/>
  <c r="C1780" i="15"/>
  <c r="C1784" i="15"/>
  <c r="C1788" i="15"/>
  <c r="C802" i="15"/>
  <c r="C828" i="15"/>
  <c r="C844" i="15"/>
  <c r="C860" i="15"/>
  <c r="C876" i="15"/>
  <c r="C892" i="15"/>
  <c r="C908" i="15"/>
  <c r="C924" i="15"/>
  <c r="C940" i="15"/>
  <c r="C956" i="15"/>
  <c r="C972" i="15"/>
  <c r="C988" i="15"/>
  <c r="C1004" i="15"/>
  <c r="C1020" i="15"/>
  <c r="C1036" i="15"/>
  <c r="C1052" i="15"/>
  <c r="C1068" i="15"/>
  <c r="C1084" i="15"/>
  <c r="C1100" i="15"/>
  <c r="C1116" i="15"/>
  <c r="C1132" i="15"/>
  <c r="C1144" i="15"/>
  <c r="C1152" i="15"/>
  <c r="C1160" i="15"/>
  <c r="C1168" i="15"/>
  <c r="C1176" i="15"/>
  <c r="C1184" i="15"/>
  <c r="C1192" i="15"/>
  <c r="C1200" i="15"/>
  <c r="C1208" i="15"/>
  <c r="C1216" i="15"/>
  <c r="C1224" i="15"/>
  <c r="C1232" i="15"/>
  <c r="C1240" i="15"/>
  <c r="C1248" i="15"/>
  <c r="C1256" i="15"/>
  <c r="C1264" i="15"/>
  <c r="C1272" i="15"/>
  <c r="C1280" i="15"/>
  <c r="C1288" i="15"/>
  <c r="C1296" i="15"/>
  <c r="C1304" i="15"/>
  <c r="C1312" i="15"/>
  <c r="C1320" i="15"/>
  <c r="C1328" i="15"/>
  <c r="C1336" i="15"/>
  <c r="C1344" i="15"/>
  <c r="C1352" i="15"/>
  <c r="C1357" i="15"/>
  <c r="C1363" i="15"/>
  <c r="C1368" i="15"/>
  <c r="C1373" i="15"/>
  <c r="C1379" i="15"/>
  <c r="C1384" i="15"/>
  <c r="C1389" i="15"/>
  <c r="C1395" i="15"/>
  <c r="C1400" i="15"/>
  <c r="C1405" i="15"/>
  <c r="C1409" i="15"/>
  <c r="C1413" i="15"/>
  <c r="C1417" i="15"/>
  <c r="C1421" i="15"/>
  <c r="C1425" i="15"/>
  <c r="C1429" i="15"/>
  <c r="C1433" i="15"/>
  <c r="C1437" i="15"/>
  <c r="C1441" i="15"/>
  <c r="C1445" i="15"/>
  <c r="C1449" i="15"/>
  <c r="C1453" i="15"/>
  <c r="C1457" i="15"/>
  <c r="C1461" i="15"/>
  <c r="C1465" i="15"/>
  <c r="C1469" i="15"/>
  <c r="C1473" i="15"/>
  <c r="C1477" i="15"/>
  <c r="C1481" i="15"/>
  <c r="C1485" i="15"/>
  <c r="C1489" i="15"/>
  <c r="C1493" i="15"/>
  <c r="C1497" i="15"/>
  <c r="C1501" i="15"/>
  <c r="C1505" i="15"/>
  <c r="C1509" i="15"/>
  <c r="C1513" i="15"/>
  <c r="C1517" i="15"/>
  <c r="C1521" i="15"/>
  <c r="C1525" i="15"/>
  <c r="C1529" i="15"/>
  <c r="C1533" i="15"/>
  <c r="C1537" i="15"/>
  <c r="C1541" i="15"/>
  <c r="C1545" i="15"/>
  <c r="C1549" i="15"/>
  <c r="C1553" i="15"/>
  <c r="C1557" i="15"/>
  <c r="C1561" i="15"/>
  <c r="C1565" i="15"/>
  <c r="C1569" i="15"/>
  <c r="C1573" i="15"/>
  <c r="C1577" i="15"/>
  <c r="C1581" i="15"/>
  <c r="C1585" i="15"/>
  <c r="C1589" i="15"/>
  <c r="C1593" i="15"/>
  <c r="C1597" i="15"/>
  <c r="C1601" i="15"/>
  <c r="C1605" i="15"/>
  <c r="C1609" i="15"/>
  <c r="C1613" i="15"/>
  <c r="C1617" i="15"/>
  <c r="C1621" i="15"/>
  <c r="C1625" i="15"/>
  <c r="C1629" i="15"/>
  <c r="C1633" i="15"/>
  <c r="C1637" i="15"/>
  <c r="C1641" i="15"/>
  <c r="C1645" i="15"/>
  <c r="C1649" i="15"/>
  <c r="C1653" i="15"/>
  <c r="C1657" i="15"/>
  <c r="C1661" i="15"/>
  <c r="C1665" i="15"/>
  <c r="C1669" i="15"/>
  <c r="C1673" i="15"/>
  <c r="C1677" i="15"/>
  <c r="C1681" i="15"/>
  <c r="C1685" i="15"/>
  <c r="C1689" i="15"/>
  <c r="C1693" i="15"/>
  <c r="C1697" i="15"/>
  <c r="C1701" i="15"/>
  <c r="C1705" i="15"/>
  <c r="C1709" i="15"/>
  <c r="C1713" i="15"/>
  <c r="C1717" i="15"/>
  <c r="C1721" i="15"/>
  <c r="C1725" i="15"/>
  <c r="C1729" i="15"/>
  <c r="C1733" i="15"/>
  <c r="C1737" i="15"/>
  <c r="C1741" i="15"/>
  <c r="C1745" i="15"/>
  <c r="C1749" i="15"/>
  <c r="C1753" i="15"/>
  <c r="C1757" i="15"/>
  <c r="C1761" i="15"/>
  <c r="C1765" i="15"/>
  <c r="C1769" i="15"/>
  <c r="C1773" i="15"/>
  <c r="C1777" i="15"/>
  <c r="C1781" i="15"/>
  <c r="C1785" i="15"/>
  <c r="C1789" i="15"/>
  <c r="C1793" i="15"/>
  <c r="C1797" i="15"/>
  <c r="C1801" i="15"/>
  <c r="C1805" i="15"/>
  <c r="C1809" i="15"/>
  <c r="C1813" i="15"/>
  <c r="C1817" i="15"/>
  <c r="C1821" i="15"/>
  <c r="C1825" i="15"/>
  <c r="C1829" i="15"/>
  <c r="C1833" i="15"/>
  <c r="C1837" i="15"/>
  <c r="C1841" i="15"/>
  <c r="C1845" i="15"/>
  <c r="C1849" i="15"/>
  <c r="C1853" i="15"/>
  <c r="C810" i="15"/>
  <c r="C832" i="15"/>
  <c r="C848" i="15"/>
  <c r="C864" i="15"/>
  <c r="C880" i="15"/>
  <c r="C896" i="15"/>
  <c r="C912" i="15"/>
  <c r="C928" i="15"/>
  <c r="C944" i="15"/>
  <c r="C960" i="15"/>
  <c r="C976" i="15"/>
  <c r="C992" i="15"/>
  <c r="C1008" i="15"/>
  <c r="C1024" i="15"/>
  <c r="C1040" i="15"/>
  <c r="C1056" i="15"/>
  <c r="C1072" i="15"/>
  <c r="C1088" i="15"/>
  <c r="C1104" i="15"/>
  <c r="C1120" i="15"/>
  <c r="C1136" i="15"/>
  <c r="C1147" i="15"/>
  <c r="C1155" i="15"/>
  <c r="C1163" i="15"/>
  <c r="C1171" i="15"/>
  <c r="C1179" i="15"/>
  <c r="C1187" i="15"/>
  <c r="C1195" i="15"/>
  <c r="C1203" i="15"/>
  <c r="C1235" i="15"/>
  <c r="C1267" i="15"/>
  <c r="C1299" i="15"/>
  <c r="C1331" i="15"/>
  <c r="C1359" i="15"/>
  <c r="C1380" i="15"/>
  <c r="C1401" i="15"/>
  <c r="C1418" i="15"/>
  <c r="C1434" i="15"/>
  <c r="C1450" i="15"/>
  <c r="C1466" i="15"/>
  <c r="C1482" i="15"/>
  <c r="C1498" i="15"/>
  <c r="C1514" i="15"/>
  <c r="C1530" i="15"/>
  <c r="C1546" i="15"/>
  <c r="C1562" i="15"/>
  <c r="C1578" i="15"/>
  <c r="C1594" i="15"/>
  <c r="C1610" i="15"/>
  <c r="C1626" i="15"/>
  <c r="C1642" i="15"/>
  <c r="C1658" i="15"/>
  <c r="C1674" i="15"/>
  <c r="C1690" i="15"/>
  <c r="C1706" i="15"/>
  <c r="C1722" i="15"/>
  <c r="C1738" i="15"/>
  <c r="C1754" i="15"/>
  <c r="C1770" i="15"/>
  <c r="C1786" i="15"/>
  <c r="C1796" i="15"/>
  <c r="C1804" i="15"/>
  <c r="C1812" i="15"/>
  <c r="C1820" i="15"/>
  <c r="C1828" i="15"/>
  <c r="C1836" i="15"/>
  <c r="C1844" i="15"/>
  <c r="C1852" i="15"/>
  <c r="C1857" i="15"/>
  <c r="C1861" i="15"/>
  <c r="C1865" i="15"/>
  <c r="C1869" i="15"/>
  <c r="C1874" i="15"/>
  <c r="C1878" i="15"/>
  <c r="C1882" i="15"/>
  <c r="C1886" i="15"/>
  <c r="C1890" i="15"/>
  <c r="C1894" i="15"/>
  <c r="C1898" i="15"/>
  <c r="C1902" i="15"/>
  <c r="C1906" i="15"/>
  <c r="C1910" i="15"/>
  <c r="C1914" i="15"/>
  <c r="C1918" i="15"/>
  <c r="C1922" i="15"/>
  <c r="C1926" i="15"/>
  <c r="C1930" i="15"/>
  <c r="C1934" i="15"/>
  <c r="C1938" i="15"/>
  <c r="C1942" i="15"/>
  <c r="C1946" i="15"/>
  <c r="C1950" i="15"/>
  <c r="C1954" i="15"/>
  <c r="C1958" i="15"/>
  <c r="C1962" i="15"/>
  <c r="C1966" i="15"/>
  <c r="C1970" i="15"/>
  <c r="C1974" i="15"/>
  <c r="C1978" i="15"/>
  <c r="C1982" i="15"/>
  <c r="C1986" i="15"/>
  <c r="C1990" i="15"/>
  <c r="C1994" i="15"/>
  <c r="C1998" i="15"/>
  <c r="C1987" i="15"/>
  <c r="C1995" i="15"/>
  <c r="C1259" i="15"/>
  <c r="C1353" i="15"/>
  <c r="C1430" i="15"/>
  <c r="C1478" i="15"/>
  <c r="C1510" i="15"/>
  <c r="C1558" i="15"/>
  <c r="C1606" i="15"/>
  <c r="C1654" i="15"/>
  <c r="C1702" i="15"/>
  <c r="C1750" i="15"/>
  <c r="C1794" i="15"/>
  <c r="C1818" i="15"/>
  <c r="C1842" i="15"/>
  <c r="C1860" i="15"/>
  <c r="C1873" i="15"/>
  <c r="C1889" i="15"/>
  <c r="C1901" i="15"/>
  <c r="C1913" i="15"/>
  <c r="C1929" i="15"/>
  <c r="C1941" i="15"/>
  <c r="C1949" i="15"/>
  <c r="C1957" i="15"/>
  <c r="C1969" i="15"/>
  <c r="C1981" i="15"/>
  <c r="C1211" i="15"/>
  <c r="C1243" i="15"/>
  <c r="C1275" i="15"/>
  <c r="C1307" i="15"/>
  <c r="C1339" i="15"/>
  <c r="C1364" i="15"/>
  <c r="C1385" i="15"/>
  <c r="C1406" i="15"/>
  <c r="C1422" i="15"/>
  <c r="C1438" i="15"/>
  <c r="C1454" i="15"/>
  <c r="C1470" i="15"/>
  <c r="C1486" i="15"/>
  <c r="C1502" i="15"/>
  <c r="C1518" i="15"/>
  <c r="C1534" i="15"/>
  <c r="C1550" i="15"/>
  <c r="C1566" i="15"/>
  <c r="C1582" i="15"/>
  <c r="C1598" i="15"/>
  <c r="C1614" i="15"/>
  <c r="C1630" i="15"/>
  <c r="C1646" i="15"/>
  <c r="C1662" i="15"/>
  <c r="C1678" i="15"/>
  <c r="C1694" i="15"/>
  <c r="C1710" i="15"/>
  <c r="C1726" i="15"/>
  <c r="C1742" i="15"/>
  <c r="C1758" i="15"/>
  <c r="C1774" i="15"/>
  <c r="C1790" i="15"/>
  <c r="C1798" i="15"/>
  <c r="C1806" i="15"/>
  <c r="C1814" i="15"/>
  <c r="C1822" i="15"/>
  <c r="C1830" i="15"/>
  <c r="C1838" i="15"/>
  <c r="C1846" i="15"/>
  <c r="C1854" i="15"/>
  <c r="C1858" i="15"/>
  <c r="C1862" i="15"/>
  <c r="C1866" i="15"/>
  <c r="C1870" i="15"/>
  <c r="C1875" i="15"/>
  <c r="C1879" i="15"/>
  <c r="C1883" i="15"/>
  <c r="C1887" i="15"/>
  <c r="C1891" i="15"/>
  <c r="C1895" i="15"/>
  <c r="C1899" i="15"/>
  <c r="C1903" i="15"/>
  <c r="C1907" i="15"/>
  <c r="C1911" i="15"/>
  <c r="C1915" i="15"/>
  <c r="C1919" i="15"/>
  <c r="C1923" i="15"/>
  <c r="C1927" i="15"/>
  <c r="C1931" i="15"/>
  <c r="C1935" i="15"/>
  <c r="C1939" i="15"/>
  <c r="C1943" i="15"/>
  <c r="C1947" i="15"/>
  <c r="C1951" i="15"/>
  <c r="C1955" i="15"/>
  <c r="C1959" i="15"/>
  <c r="C1963" i="15"/>
  <c r="C1967" i="15"/>
  <c r="C1971" i="15"/>
  <c r="C1975" i="15"/>
  <c r="C1979" i="15"/>
  <c r="C1983" i="15"/>
  <c r="C1991" i="15"/>
  <c r="C1999" i="15"/>
  <c r="C1291" i="15"/>
  <c r="C1375" i="15"/>
  <c r="C1414" i="15"/>
  <c r="C1462" i="15"/>
  <c r="C1526" i="15"/>
  <c r="C1590" i="15"/>
  <c r="C1638" i="15"/>
  <c r="C1686" i="15"/>
  <c r="C1734" i="15"/>
  <c r="C1782" i="15"/>
  <c r="C1810" i="15"/>
  <c r="C1834" i="15"/>
  <c r="C1856" i="15"/>
  <c r="C1868" i="15"/>
  <c r="C1881" i="15"/>
  <c r="C1893" i="15"/>
  <c r="C1905" i="15"/>
  <c r="C1917" i="15"/>
  <c r="C1925" i="15"/>
  <c r="C1933" i="15"/>
  <c r="C1945" i="15"/>
  <c r="C1961" i="15"/>
  <c r="C1973" i="15"/>
  <c r="C1985" i="15"/>
  <c r="C1993" i="15"/>
  <c r="C1219" i="15"/>
  <c r="C1251" i="15"/>
  <c r="C1283" i="15"/>
  <c r="C1315" i="15"/>
  <c r="C1347" i="15"/>
  <c r="C1369" i="15"/>
  <c r="C1391" i="15"/>
  <c r="C1410" i="15"/>
  <c r="C1426" i="15"/>
  <c r="C1442" i="15"/>
  <c r="C1458" i="15"/>
  <c r="C1474" i="15"/>
  <c r="C1490" i="15"/>
  <c r="C1506" i="15"/>
  <c r="C1522" i="15"/>
  <c r="C1538" i="15"/>
  <c r="C1554" i="15"/>
  <c r="C1570" i="15"/>
  <c r="C1586" i="15"/>
  <c r="C1602" i="15"/>
  <c r="C1618" i="15"/>
  <c r="C1634" i="15"/>
  <c r="C1650" i="15"/>
  <c r="C1666" i="15"/>
  <c r="C1682" i="15"/>
  <c r="C1698" i="15"/>
  <c r="C1714" i="15"/>
  <c r="C1730" i="15"/>
  <c r="C1746" i="15"/>
  <c r="C1762" i="15"/>
  <c r="C1778" i="15"/>
  <c r="C1792" i="15"/>
  <c r="C1800" i="15"/>
  <c r="C1808" i="15"/>
  <c r="C1816" i="15"/>
  <c r="C1824" i="15"/>
  <c r="C1832" i="15"/>
  <c r="C1840" i="15"/>
  <c r="C1848" i="15"/>
  <c r="C1855" i="15"/>
  <c r="C1859" i="15"/>
  <c r="C1863" i="15"/>
  <c r="C1867" i="15"/>
  <c r="C1872" i="15"/>
  <c r="C1876" i="15"/>
  <c r="C1880" i="15"/>
  <c r="C1884" i="15"/>
  <c r="C1888" i="15"/>
  <c r="C1892" i="15"/>
  <c r="C1896" i="15"/>
  <c r="C1900" i="15"/>
  <c r="C1904" i="15"/>
  <c r="C1908" i="15"/>
  <c r="C1912" i="15"/>
  <c r="C1916" i="15"/>
  <c r="C1920" i="15"/>
  <c r="C1924" i="15"/>
  <c r="C1928" i="15"/>
  <c r="C1932" i="15"/>
  <c r="C1936" i="15"/>
  <c r="C1940" i="15"/>
  <c r="C1944" i="15"/>
  <c r="C1948" i="15"/>
  <c r="C1952" i="15"/>
  <c r="C1956" i="15"/>
  <c r="C1960" i="15"/>
  <c r="C1964" i="15"/>
  <c r="C1968" i="15"/>
  <c r="C1972" i="15"/>
  <c r="C1976" i="15"/>
  <c r="C1980" i="15"/>
  <c r="C1984" i="15"/>
  <c r="C1988" i="15"/>
  <c r="C1992" i="15"/>
  <c r="C1996" i="15"/>
  <c r="C1227" i="15"/>
  <c r="C1323" i="15"/>
  <c r="C1396" i="15"/>
  <c r="C1446" i="15"/>
  <c r="C1494" i="15"/>
  <c r="C1542" i="15"/>
  <c r="C1574" i="15"/>
  <c r="C1622" i="15"/>
  <c r="C1670" i="15"/>
  <c r="C1718" i="15"/>
  <c r="C1766" i="15"/>
  <c r="C1802" i="15"/>
  <c r="C1826" i="15"/>
  <c r="C1850" i="15"/>
  <c r="C1864" i="15"/>
  <c r="C1877" i="15"/>
  <c r="C1885" i="15"/>
  <c r="C1897" i="15"/>
  <c r="C1909" i="15"/>
  <c r="C1921" i="15"/>
  <c r="C1937" i="15"/>
  <c r="C1953" i="15"/>
  <c r="C1965" i="15"/>
  <c r="C1977" i="15"/>
  <c r="C1989" i="15"/>
  <c r="C1997" i="15"/>
</calcChain>
</file>

<file path=xl/sharedStrings.xml><?xml version="1.0" encoding="utf-8"?>
<sst xmlns="http://schemas.openxmlformats.org/spreadsheetml/2006/main" count="1214" uniqueCount="1200">
  <si>
    <t>Nombre</t>
  </si>
  <si>
    <t>NIF / NIE</t>
  </si>
  <si>
    <t>ERROR</t>
  </si>
  <si>
    <t/>
  </si>
  <si>
    <t>Código de la especialidad</t>
  </si>
  <si>
    <t>Denominación de la Especialidad</t>
  </si>
  <si>
    <t>Nº de ediciones solicitadas</t>
  </si>
  <si>
    <t>Nº de Censo en el que se impartirá</t>
  </si>
  <si>
    <t>Año de impartición</t>
  </si>
  <si>
    <t>Código</t>
  </si>
  <si>
    <t>Nivel de cualificación</t>
  </si>
  <si>
    <t>Denominación</t>
  </si>
  <si>
    <t>Duración Total</t>
  </si>
  <si>
    <t>Modulada</t>
  </si>
  <si>
    <t>Certificado de profesionalidad</t>
  </si>
  <si>
    <t>Horas del Certificado de Profesionalidad</t>
  </si>
  <si>
    <t>GESTIÓN CONTABLE Y GESTIÓN ADMINISTRATIVA PARA AUDITORÍA</t>
  </si>
  <si>
    <t>ASISTENCIA EN LA GESTIÓN DE LOS PROCEDIMIENTOS TRIBUTARIOS</t>
  </si>
  <si>
    <t>GESTIÓN INTEGRADA DE RECURSOS HUMANOS</t>
  </si>
  <si>
    <t>CREACIÓN Y GESTIÓN DE MICROEMPRESAS</t>
  </si>
  <si>
    <t>ACTIVIDADES DE GESTIÓN ADMINISTRATIVA</t>
  </si>
  <si>
    <t>ASISTENCIA A LA DIRECCIÓN</t>
  </si>
  <si>
    <t>ACTIVIDADES ADMINISTRATIVAS EN LA RELACIÓN CON EL CLIENTE</t>
  </si>
  <si>
    <t>ASISTENCIA DOCUMENTAL Y DE GESTIÓN EN DESPACHOS Y OFICINAS</t>
  </si>
  <si>
    <t>OPERACIONES AUXILIARES DE SERVICIOS ADMINISTRATIVOS Y GENERALES</t>
  </si>
  <si>
    <t>OPERACIONES DE GRABACIÓN Y TRATAMIENTO DE DATOS Y DOCUMENTOS</t>
  </si>
  <si>
    <t>FINANCIACIÓN DE EMPRESAS</t>
  </si>
  <si>
    <t>GESTIÓN COMERCIAL Y TÉCNICA DE SEGUROS Y REASEGUROS PRIVADOS</t>
  </si>
  <si>
    <t>COMERCIALIZACIÓN Y ADMINISTRACIÓN DE PRODUCTOS Y SERVICIOS FINANCIEROS</t>
  </si>
  <si>
    <t>ACONDICIONAMIENTO FÍSICO EN GRUPO CON SOPORTE MUSICAL</t>
  </si>
  <si>
    <t>FITNESS ACUÁTICO E HIDROCINESIA</t>
  </si>
  <si>
    <t>GUÍA POR BARRANCOS SECOS O ACUÁTICOS</t>
  </si>
  <si>
    <t>GUÍA POR ITINERARIOS ECUESTRES EN EL MEDIO NATURAL</t>
  </si>
  <si>
    <t>ACONDICIONAMIENTO FÍSICO EN SALA DE ENTRENAMIENTO POLIVALENTE</t>
  </si>
  <si>
    <t>ANIMACIÓN FÍSICO-DEPORTIVA Y RECREATIVA</t>
  </si>
  <si>
    <t>GUÍA DE ESPELEOLOGÍA</t>
  </si>
  <si>
    <t>ACTIVIDADES DE NATACIÓN</t>
  </si>
  <si>
    <t>INSTRUCCIÓN EN YOGA</t>
  </si>
  <si>
    <t>ANIMACIÓN FÍSICO-DEPORTIVA Y RECREATIVA PARA PERSONAS CON DISCAPACIDAD</t>
  </si>
  <si>
    <t>GUÍA POR ITINERARIOS DE BAJA Y MEDIA MONTAÑA</t>
  </si>
  <si>
    <t>SOCORRISMO EN INSTALACIONES ACUÁTICAS</t>
  </si>
  <si>
    <t>BALIZAMIENTO DE PISTAS, SEÑALIZACIÓN Y SOCORRISMO EN ESPACIOS ESQUIABLES</t>
  </si>
  <si>
    <t>SOCORRISMO EN ESPACIOS ACUÁTICOS NATURALES</t>
  </si>
  <si>
    <t>COORDINACIÓN DE SERVICIOS DE SOCORRISMO EN INSTALACIONES Y ESPACIOS NATURALES ACUÁTICOS</t>
  </si>
  <si>
    <t>CULTIVOS HERBÁCEOS</t>
  </si>
  <si>
    <t>FRUTICULTURA</t>
  </si>
  <si>
    <t>PRODUCCIÓN AVÍCOLA INTENSIVA</t>
  </si>
  <si>
    <t>PRODUCCIÓN CUNÍCULA INTENSIVA</t>
  </si>
  <si>
    <t>HORTICULTURA Y FLORICULTURA</t>
  </si>
  <si>
    <t>ACTIVIDADES AUXILIARES EN FLORISTERÍA</t>
  </si>
  <si>
    <t>GESTIÓN Y MANTENIMIENTO DE ÁRBOLES Y PALMERAS ORNAMENTALES</t>
  </si>
  <si>
    <t>ARTE FLORAL Y GESTIÓN DE LAS ACTIVIDADES DE FLORISTERÍA</t>
  </si>
  <si>
    <t>GESTIÓN DE LA INSTALACIÓN Y MANTENIMIENTO DE CÉSPEDES EN CAMPOS DEPORTIVOS</t>
  </si>
  <si>
    <t>GANADERÍA ECOLÓGICA</t>
  </si>
  <si>
    <t>CUIDADOS Y MANEJO DEL CABALLO</t>
  </si>
  <si>
    <t>DOMA BÁSICA DEL CABALLO</t>
  </si>
  <si>
    <t>CUIDADOS Y MANTENIMIENTO DE ANIMALES UTILIZADOS PARA INVESTIGACIÓN Y OTROS FINES CIENTÍFICOS</t>
  </si>
  <si>
    <t>CRÍA DE CABALLOS</t>
  </si>
  <si>
    <t>HERRADO DE EQUINOS</t>
  </si>
  <si>
    <t>APICULTURA</t>
  </si>
  <si>
    <t>GESTIÓN DE LA PRODUCCIÓN GANADERA</t>
  </si>
  <si>
    <t>CUIDADOS DE ANIMALES SALVAJES, DE ZOOLÓGICOS Y ACUARIOS</t>
  </si>
  <si>
    <t>PRODUCCIÓN DE ANIMALES CINEGÉTICOS</t>
  </si>
  <si>
    <t>GESTIÓN DE LA PRODUCCIÓN DE ANIMALES CINEGÉTICOS</t>
  </si>
  <si>
    <t>ACTIVIDADES AUXILIARES EN VIVEROS, JARDINES Y CENTROS DE JARDINERÍA</t>
  </si>
  <si>
    <t>INSTALACIÓN Y MANTENIMIENTO DE JARDINES Y ZONAS VERDES</t>
  </si>
  <si>
    <t>JARDINERÍA Y RESTAURACIÓN DEL PAISAJE</t>
  </si>
  <si>
    <t>PRODUCCIÓN PORCINA DE REPRODUCCIÓN Y CRÍA</t>
  </si>
  <si>
    <t>PRODUCCIÓN PORCINA DE RECRÍA Y CEBO</t>
  </si>
  <si>
    <t>APROVECHAMIENTOS FORESTALES</t>
  </si>
  <si>
    <t>GESTIÓN DE REPOBLACIONES FORESTALES Y DE TRATAMIENTOS SILVÍCOLAS</t>
  </si>
  <si>
    <t>GESTIÓN DE APROVECHAMIENTOS FORESTALES</t>
  </si>
  <si>
    <t>MANTENIMIENTO Y MEJORA DEL HÁBITAT CINEGÉTICO-PISCÍCOLA</t>
  </si>
  <si>
    <t>REPOBLACIONES FORESTALES Y TRATAMIENTOS SILVÍCOLAS</t>
  </si>
  <si>
    <t>ACTIVIDADES AUXILIARES EN APROVECHAMIENTOS FORESTALES</t>
  </si>
  <si>
    <t>GESTIÓN DE LOS APROVECHAMIENTOS CINEGÉTICO-PISCÍCOLAS</t>
  </si>
  <si>
    <t>ACTIVIDADES AUXILIARES EN CONSERVACIÓN Y MEJORA DE MONTES</t>
  </si>
  <si>
    <t>AGRICULTURA ECOLÓGICA</t>
  </si>
  <si>
    <t>PRODUCCIÓN DE SEMILLAS Y PLANTAS EN VIVERO</t>
  </si>
  <si>
    <t>MANEJO Y MANTENIMIENTO DE MAQUINARIA AGRÍCOLA</t>
  </si>
  <si>
    <t>PRODUCCIÓN Y RECOLECCIÓN DE SETAS Y TRUFAS</t>
  </si>
  <si>
    <t>GESTIÓN DE LA PRODUCCIÓN AGRÍCOLA</t>
  </si>
  <si>
    <t>GESTIÓN DE LA PRODUCCIÓN Y RECOLECCIÓN DE SETAS Y TRUFAS</t>
  </si>
  <si>
    <t>ACTIVIDADES AUXILIARES EN GANADERÍA</t>
  </si>
  <si>
    <t>ACTIVIDADES AUXILIARES EN AGRICULTURA</t>
  </si>
  <si>
    <t>GRABADO CALCOGRÁFICO Y XILOGRÁFICO</t>
  </si>
  <si>
    <t>LITOGRAFÍA</t>
  </si>
  <si>
    <t>GRABADO Y TÉCNICAS DE ESTAMPACIÓN</t>
  </si>
  <si>
    <t>ENCUADERNACIÓN ARTÍSTICA</t>
  </si>
  <si>
    <t>SERIGRAFÍA ARTÍSTICA</t>
  </si>
  <si>
    <t>GUILLOTINADO Y PLEGADO</t>
  </si>
  <si>
    <t>OPERACIONES DE ENCUADERNACIÓN INDUSTRIAL EN RÚSTICA Y TAPA DURA</t>
  </si>
  <si>
    <t>GESTIÓN DE LA PRODUCCIÓN EN ENCUADERNACIÓN INDUSTRIAL</t>
  </si>
  <si>
    <t>OPERACIONES EN TRENES DE COSIDO</t>
  </si>
  <si>
    <t>DISEÑO DE PRODUCTOS GRÁFICOS</t>
  </si>
  <si>
    <t>DISEÑO ESTRUCTURAL DE ENVASES Y EMBALAJES DE PAPEL, CARTÓN Y OTROS SOPORTES GRÁFICOS</t>
  </si>
  <si>
    <t>ILUSTRACIÓN</t>
  </si>
  <si>
    <t>IMPRESIÓN EN OFFSET</t>
  </si>
  <si>
    <t>IMPRESIÓN EN FLEXOGRAFÍA</t>
  </si>
  <si>
    <t>GESTIÓN DE LA PRODUCCIÓN EN PROCESOS DE IMPRESIÓN</t>
  </si>
  <si>
    <t>IMPRESIÓN DIGITAL</t>
  </si>
  <si>
    <t>IMPRESIÓN EN HUECOGRABADO</t>
  </si>
  <si>
    <t>REPROGRAFÍA</t>
  </si>
  <si>
    <t>IMPRESIÓN EN SERIGRAFÍA Y TAMPOGRAFÍA</t>
  </si>
  <si>
    <t>PRODUCCIÓN EDITORIAL</t>
  </si>
  <si>
    <t>DESARROLLO DE PRODUCTOS EDITORIALES MULTIMEDIA</t>
  </si>
  <si>
    <t>ASISTENCIA A LA EDICIÓN</t>
  </si>
  <si>
    <t>TRATAMIENTO Y MAQUETACIÓN DE ELEMENTOS GRÁFICOS EN PREIMPRESIÓN</t>
  </si>
  <si>
    <t>GESTIÓN DE LA PRODUCCIÓN EN PROCESOS DE PREIMPRESIÓN</t>
  </si>
  <si>
    <t>IMPOSICIÓN Y OBTENCIÓN DE LA FORMA IMPRESORA</t>
  </si>
  <si>
    <t>TROQUELADO</t>
  </si>
  <si>
    <t>OPERACIONES DE MANIPULADO Y FINALIZACIÓN DE PRODUCTOS GRÁFICOS</t>
  </si>
  <si>
    <t>GESTIÓN DE LA PRODUCCIÓN EN TRANSFORMADOS DE PAPEL, CARTÓN Y OTROS SOPORTES GRÁFICOS</t>
  </si>
  <si>
    <t>OPERACIONES AUXILIARES EN INDUSTRIAS GRÁFICAS</t>
  </si>
  <si>
    <t>ELABORACIÓN DE CARTÓN ONDULADO</t>
  </si>
  <si>
    <t>FABRICACIÓN DE COMPLEJOS, ENVASES, EMBALAJES Y OTROS ARTÍCULOS DE PAPEL Y CARTÓN</t>
  </si>
  <si>
    <t>TALLA DE ELEMENTOS DECORATIVOS EN MADERA</t>
  </si>
  <si>
    <t>ELABORACIÓN DE OBRAS DE FORJA ARTESANAL</t>
  </si>
  <si>
    <t>ELABORACIÓN DE ARTÍCULOS DE PLATERÍA</t>
  </si>
  <si>
    <t>REPOSICIÓN, MONTAJE Y MANTENIMIENTO DE ELEMENTOS DE RELOJERÍA FINA</t>
  </si>
  <si>
    <t>REPARACIÓN DE JOYERÍA</t>
  </si>
  <si>
    <t>MANTENIMIENTO Y REPARACIÓN DE INSTRUMENTOS DE VIENTO-METAL</t>
  </si>
  <si>
    <t>MANTENIMIENTO Y REPARACIÓN DE INSTRUMENTOS DE VIENTO-MADERA</t>
  </si>
  <si>
    <t>MANTENIMIENTO Y REPARACIÓN DE INSTRUMENTOS MUSICALES DE CUERDA</t>
  </si>
  <si>
    <t>AFINACIÓN Y ARMONIZACIÓN DEL PIANO</t>
  </si>
  <si>
    <t>REGULACIÓN DE PIANOS VERTICALES Y DE COLA</t>
  </si>
  <si>
    <t>ELABORACIÓN ARTESANAL DE PRODUCTOS DE VIDRIO EN CALIENTE</t>
  </si>
  <si>
    <t>REPRODUCCIONES DE MOLDES Y PIEZAS CERÁMICAS ARTESANALES</t>
  </si>
  <si>
    <t>MOLDES Y MATRICERÍAS ARTESANALES PARA CERÁMICA</t>
  </si>
  <si>
    <t>ALFARERÍA ARTESANAL</t>
  </si>
  <si>
    <t>DECORACIÓN ARTESANAL DE VIDRIO MEDIANTE APLICACIÓN DE COLOR</t>
  </si>
  <si>
    <t>TRANSFORMACIÓN ARTESANAL DE VIDRIO EN FRÍO</t>
  </si>
  <si>
    <t>RESTAURACIÓN Y REPARACIÓN DE RELOJES DE ÉPOCA, HISTÓRICOS Y AUTÓMATAS</t>
  </si>
  <si>
    <t>MAQUINARIA ESCÉNICA PARA EL ESPECTÁCULO EN VIVO</t>
  </si>
  <si>
    <t>UTILERÍA PARA EL ESPECTÁCULO EN VIVO</t>
  </si>
  <si>
    <t>CONSTRUCCIÓN DE DECORADOS PARA LA ESCENOGRAFÍA DE ESPECTÁCULOS EN VIVO, EVENTOS Y AUDIOVISUALES</t>
  </si>
  <si>
    <t>ASISTENCIA A LA DIRECCIÓN TÉCNICA DE ESPECTÁCULOS EN VIVO Y EVENTOS</t>
  </si>
  <si>
    <t>TRÁFICO DE MERCANCÍAS POR CARRETERA</t>
  </si>
  <si>
    <t>ACTIVIDADES AUXILIARES DE ALMACÉN</t>
  </si>
  <si>
    <t>TRÁFICO DE VIAJEROS POR CARRETERA</t>
  </si>
  <si>
    <t>ORGANIZACIÓN DEL TRANSPORTE Y LA DISTRIBUCIÓN</t>
  </si>
  <si>
    <t>GESTIÓN Y CONTROL DEL APROVISIONAMIENTO</t>
  </si>
  <si>
    <t>GESTIÓN COMERCIAL Y FINANCIERA DEL TRANSPORTE POR CARRETERA</t>
  </si>
  <si>
    <t>ORGANIZACIÓN Y GESTIÓN DE ALMACENES</t>
  </si>
  <si>
    <t>MARKETING Y COMPRAVENTA INTERNACIONAL</t>
  </si>
  <si>
    <t>ASISTENCIA A LA INVESTIGACIÓN DE MERCADOS</t>
  </si>
  <si>
    <t>GESTIÓN DE MARKETING Y COMUNICACIÓN</t>
  </si>
  <si>
    <t>CHINO BÁSICO EN ACTIVIDADES DE VENTA Y TURISMO</t>
  </si>
  <si>
    <t>RUSO BÁSICO EN ACTIVIDADES DE VENTA Y TURISMO</t>
  </si>
  <si>
    <t>IMPLANTACIÓN Y ANIMACIÓN DE ESPACIOS COMERCIALES</t>
  </si>
  <si>
    <t>ATENCIÓN AL CLIENTE, CONSUMIDOR O USUARIO</t>
  </si>
  <si>
    <t>GESTIÓN COMERCIAL INMOBILIARIA</t>
  </si>
  <si>
    <t>ACTIVIDADES DE GESTIÓN DEL PEQUEÑO COMERCIO</t>
  </si>
  <si>
    <t>GESTIÓN ADMINISTRATIVA Y FINANCIERA DEL COMERCIO INTERNACIONAL</t>
  </si>
  <si>
    <t>ACTIVIDADES AUXILIARES DE COMERCIO</t>
  </si>
  <si>
    <t>CONTROL Y FORMACIÓN EN CONSUMO</t>
  </si>
  <si>
    <t>GESTIÓN COMERCIAL DE VENTAS</t>
  </si>
  <si>
    <t>ACTIVIDADES DE VENTA</t>
  </si>
  <si>
    <t>OPERACIONES AUXILIARES DE MONTAJE DE REDES ELÉCTRICAS</t>
  </si>
  <si>
    <t>MONTAJE Y MANTENIMIENTO DE INSTALACIONES ELÉCTRICAS DE BAJA TENSIÓN</t>
  </si>
  <si>
    <t>DESARROLLO DE PROYECTOS DE REDES ELÉCTRICAS DE BAJA Y ALTA TENSIÓN</t>
  </si>
  <si>
    <t>DESARROLLO DE PROYECTOS DE SISTEMAS DE AUTOMATIZACIÓN INDUSTRIAL</t>
  </si>
  <si>
    <t>MONTAJE Y MANTENIMIENTO DE SISTEMAS DOMÓTICOS E INMÓTICOS</t>
  </si>
  <si>
    <t>GESTIÓN Y SUPERVISIÓN DEL MONTAJE Y MANTENIMIENTO DE SISTEMAS DE AUTOMATIZACIÓN INDUSTRIAL</t>
  </si>
  <si>
    <t>GESTIÓN Y SUPERVISIÓN DEL MONTAJE Y MANTENIMIENTO DE SISTEMAS DOMÓTICOS E INMÓTICOS</t>
  </si>
  <si>
    <t>MONTAJE Y MANTENIMIENTO DE SISTEMAS DE AUTOMATIZACIÓN INDUSTRIAL</t>
  </si>
  <si>
    <t>MANTENIMIENTO DE ELECTRODOMÉSTICOS</t>
  </si>
  <si>
    <t>DESARROLLO DE PROYECTOS DE SISTEMAS DOMÓTICOS E INMÓTICOS</t>
  </si>
  <si>
    <t>INSTALACIÓN Y MANTENIMIENTO DE SISTEMAS DE ELECTROMEDICINA</t>
  </si>
  <si>
    <t>OPERACIONES AUXILIARES DE MONTAJE Y MANTENIMIENTO DE EQUIPOS ELÉCTRICOS Y ELECTRÓNICOS</t>
  </si>
  <si>
    <t>GESTIÓN Y SUPERVISIÓN DE LA INSTALACIÓN Y MANTENIMIENTO DE SISTEMAS DE ELECTROMEDICINA</t>
  </si>
  <si>
    <t>MANTENIMIENTO DE EQUIPOS ELECTRÓNICOS</t>
  </si>
  <si>
    <t>MONTAJE Y MANTENIMIENTO DE INFRAESTRUCTURAS DE TELECOMUNICACIONES EN EDIFICIOS</t>
  </si>
  <si>
    <t>MONTAJE Y MANTENIMIENTO DE EQUIPAMIENTO DE RED Y ESTACIONES BASE DE TELEFONÍA</t>
  </si>
  <si>
    <t>MONTAJE Y MANTENIMIENTO DE SISTEMAS DE TELEFONÍA E INFRAESTRUCTURAS DE REDES LOCALES DE DATOS</t>
  </si>
  <si>
    <t>MONTAJE Y MANTENIMIENTO DE SISTEMAS DE PRODUCCIÓN AUDIOVISUAL Y DE RADIODIFUSIÓN</t>
  </si>
  <si>
    <t>GESTIÓN DEL USO EFICIENTE DEL AGUA</t>
  </si>
  <si>
    <t>EFICIENCIA ENERGÉTICA DE EDIFICIOS</t>
  </si>
  <si>
    <t>MONTAJE Y MANTENIMIENTO DE INSTALACIONES SOLARES FOTOVOLTAICAS</t>
  </si>
  <si>
    <t>OPERACIONES BÁSICAS EN EL MONTAJE Y MANTENIMIENTO DE INSTALACIONES DE ENERGÍAS RENOVABLES</t>
  </si>
  <si>
    <t>MONTAJE Y MANTENIMIENTO DE INSTALACIONES SOLARES TÉRMICAS</t>
  </si>
  <si>
    <t>ORGANIZACIÓN Y PROYECTOS DE INSTALACIONES SOLARES TÉRMICAS</t>
  </si>
  <si>
    <t>GESTIÓN DEL MONTAJE Y MANTENIMIENTO DE PARQUES EÓLICOS</t>
  </si>
  <si>
    <t>GESTIÓN DE LA OPERACIÓN EN CENTRALES TERMOELÉCTRICAS</t>
  </si>
  <si>
    <t>GESTIÓN DE LA OPERACIÓN EN CENTRALES HIDROELÉCTRICAS</t>
  </si>
  <si>
    <t>GESTIÓN DEL MONTAJE Y MANTENIMIENTO DE SUBESTACIONES ELÉCTRICAS</t>
  </si>
  <si>
    <t>MONTAJE Y MANTENIMIENTO DE REDES DE GAS</t>
  </si>
  <si>
    <t>GESTIÓN DEL MONTAJE Y MANTENIMIENTO DE REDES DE GAS</t>
  </si>
  <si>
    <t>MONTAJE Y MANTENIMIENTO DE REDES DE AGUA</t>
  </si>
  <si>
    <t>OPERACIONES AUXILIARES DE REVESTIMIENTOS CONTINUOS EN CONSTRUCCIÓN</t>
  </si>
  <si>
    <t>PINTURA DECORATIVA EN CONSTRUCCIÓN</t>
  </si>
  <si>
    <t>CUBIERTAS INCLINADAS</t>
  </si>
  <si>
    <t>OPERACIONES AUXILIARES DE ALBAÑILERÍA DE FÁBRICAS Y CUBIERTAS</t>
  </si>
  <si>
    <t>OPERACIONES AUXILIARES DE ACABADOS RÍGIDOS Y URBANIZACIÓN</t>
  </si>
  <si>
    <t>REVESTIMIENTOS CON PASTAS Y MORTEROS EN CONSTRUCCIÓN</t>
  </si>
  <si>
    <t>PAVIMENTOS Y ALBAÑILERÍA DE URBANIZACIÓN</t>
  </si>
  <si>
    <t>REVESTIMIENTOS CON PIEZAS RÍGIDAS POR ADHERENCIA EN CONSTRUCCIÓN</t>
  </si>
  <si>
    <t>PINTURA INDUSTRIAL EN CONSTRUCCIÓN</t>
  </si>
  <si>
    <t>LEVANTAMIENTOS Y REPLANTEOS</t>
  </si>
  <si>
    <t>ARMADURAS PASIVAS PARA HORMIGÓN</t>
  </si>
  <si>
    <t>ENCOFRADOS</t>
  </si>
  <si>
    <t>OPERACIONES DE HORMIGÓN</t>
  </si>
  <si>
    <t>MONTAJE DE ANDAMIOS TUBULARES</t>
  </si>
  <si>
    <t>INSTALACIÓN DE PLACA DE YESO LAMINADO Y FALSOS TECHOS</t>
  </si>
  <si>
    <t>IMPERMEABILIZACIÓN MEDIANTE MEMBRANAS FORMADAS CON LÁMINAS</t>
  </si>
  <si>
    <t>INSTALACIÓN DE SISTEMAS TÉCNICOS DE PAVIMENTOS, EMPANELADOS Y MAMPARAS</t>
  </si>
  <si>
    <t>OPERACIONES BÁSICAS DE REVESTIMIENTOS LIGEROS Y TÉCNICOS EN CONSTRUCCIÓN</t>
  </si>
  <si>
    <t>REPRESENTACIÓN DE PROYECTOS DE EDIFICACIÓN</t>
  </si>
  <si>
    <t>CONTROL DE PROYECTOS Y OBRAS DE CONSTRUCCIÓN</t>
  </si>
  <si>
    <t>CONTROL DE EJECUCIÓN DE OBRAS DE EDIFICACIÓN</t>
  </si>
  <si>
    <t>REPRESENTACIÓN DE PROYECTOS DE OBRA CIVIL</t>
  </si>
  <si>
    <t>CONTROL DE EJECUCIÓN DE OBRAS CIVILES</t>
  </si>
  <si>
    <t>MONTAJE DE ESTRUCTURAS E INSTALACIÓN DE SISTEMAS Y EQUIPOS DE AERONAVES</t>
  </si>
  <si>
    <t>FABRICACIÓN DE ELEMENTOS AEROESPACIALES CON MATERIALES COMPUESTOS</t>
  </si>
  <si>
    <t>FABRICACIÓN Y MONTAJE DE INSTALACIONES DE TUBERÍA INDUSTRIAL</t>
  </si>
  <si>
    <t>PRODUCCIÓN EN CONSTRUCCIONES METÁLICAS</t>
  </si>
  <si>
    <t>SOLDADURA CON ELECTRODO REVESTIDO Y TIG</t>
  </si>
  <si>
    <t>DISEÑO DE CALDERERÍA Y ESTRUCTURAS METÁLICAS</t>
  </si>
  <si>
    <t>DISEÑO DE TUBERÍA INDUSTRIAL</t>
  </si>
  <si>
    <t>SOLDADURA OXIGÁS Y SOLDADURA MIG/MAG</t>
  </si>
  <si>
    <t>DISEÑO EN LA INDUSTRIA NAVAL</t>
  </si>
  <si>
    <t>OPERACIONES AUXILIARES DE FABRICACIÓN MECÁNICA</t>
  </si>
  <si>
    <t>MONTAJE Y PUESTA EN MARCHA DE BIENES DE EQUIPO Y MAQUINARIA INDUSTRIAL</t>
  </si>
  <si>
    <t>DISEÑO DE PRODUCTOS DE FABRICACIÓN MECÁNICA</t>
  </si>
  <si>
    <t>FUSIÓN Y COLADA</t>
  </si>
  <si>
    <t>MOLDEO Y MACHERÍA</t>
  </si>
  <si>
    <t>MECANIZADO POR ARRANQUE DE VIRUTA</t>
  </si>
  <si>
    <t>TRATAMIENTOS TÉRMICOS EN FABRICACIÓN MECÁNICA</t>
  </si>
  <si>
    <t>MECANIZADO POR CORTE Y CONFORMADO</t>
  </si>
  <si>
    <t>TRATAMIENTOS SUPERFICIALES</t>
  </si>
  <si>
    <t>GESTIÓN DE LA PRODUCCIÓN EN FABRICACIÓN MECÁNICA</t>
  </si>
  <si>
    <t>FABRICACIÓN POR DECOLETAJE</t>
  </si>
  <si>
    <t>PRODUCCIÓN EN MECANIZADO, CONFORMADO Y MONTAJE MECÁNICO</t>
  </si>
  <si>
    <t>FABRICACIÓN POR MECANIZADO A ALTA VELOCIDAD Y ALTO RENDIMIENTO</t>
  </si>
  <si>
    <t>DISEÑO DE ÚTILES DE PROCESADO DE CHAPA</t>
  </si>
  <si>
    <t>FABRICACIÓN DE TROQUELES PARA LA PRODUCCIÓN DE PIEZAS DE CHAPA METÁLICA</t>
  </si>
  <si>
    <t>FABRICACIÓN DE MOLDES PARA LA PRODUCCIÓN DE PIEZAS POLIMÉRICAS Y DE ALEACIONES LIGERAS</t>
  </si>
  <si>
    <t>OPERACIONES BÁSICAS DE PISOS EN ALOJAMIENTOS</t>
  </si>
  <si>
    <t>GESTIÓN DE PISOS Y LIMPIEZA EN ALOJAMIENTOS</t>
  </si>
  <si>
    <t>RECEPCIÓN EN ALOJAMIENTOS</t>
  </si>
  <si>
    <t>CREACIÓN Y GESTIÓN DE VIAJES COMBINADOS Y EVENTOS</t>
  </si>
  <si>
    <t>VENTA DE PRODUCTOS Y SERVICIOS TURÍSTICOS</t>
  </si>
  <si>
    <t>PROMOCIÓN TURÍSTICA LOCAL E INFORMACIÓN AL VISITANTE</t>
  </si>
  <si>
    <t>ACTIVIDADES PARA EL JUEGO EN MESAS DE CASINOS</t>
  </si>
  <si>
    <t>OPERACIONES PARA EL JUEGO EN ESTABLECIMIENTOS DE BINGO</t>
  </si>
  <si>
    <t>OPERACIONES BÁSICAS DE COCINA</t>
  </si>
  <si>
    <t>OPERACIONES BÁSICAS DE PASTELERÍA</t>
  </si>
  <si>
    <t>DIRECCIÓN Y PRODUCCIÓN EN COCINA</t>
  </si>
  <si>
    <t>OPERACIONES BÁSICAS DE RESTAURANTE Y BAR</t>
  </si>
  <si>
    <t>SUMILLERÍA</t>
  </si>
  <si>
    <t>DIRECCIÓN Y PRODUCCIÓN EN PASTELERÍA</t>
  </si>
  <si>
    <t>OPERACIONES BÁSICAS DE CATERING</t>
  </si>
  <si>
    <t>DIRECCIÓN EN RESTAURACIÓN</t>
  </si>
  <si>
    <t>COCINA</t>
  </si>
  <si>
    <t>GESTIÓN DE PROCESOS DE SERVICIO EN RESTAURACIÓN</t>
  </si>
  <si>
    <t>SERVICIOS DE BAR Y CAFETERÍA</t>
  </si>
  <si>
    <t>REPOSTERÍA</t>
  </si>
  <si>
    <t>SERVICIOS DE RESTAURANTE</t>
  </si>
  <si>
    <t>ATENCIÓN A PASAJEROS EN TRANSPORTE FERROVIARIO</t>
  </si>
  <si>
    <t>ALOJAMIENTO RURAL</t>
  </si>
  <si>
    <t>GUARDA DE REFUGIOS Y ALBERGUES DE MONTAÑA</t>
  </si>
  <si>
    <t>ELABORACIÓN DE LA PIEDRA NATURAL</t>
  </si>
  <si>
    <t>DISEÑO Y COORDINACIÓN DE PROYECTOS EN PIEDRA NATURAL</t>
  </si>
  <si>
    <t>EXTRACCIÓN DE LA PIEDRA NATURAL</t>
  </si>
  <si>
    <t>OBRAS DE ARTESANÍA Y RESTAURACIÓN EN PIEDRA NATURAL</t>
  </si>
  <si>
    <t>DESARROLLO Y SUPERVISIÓN DE OBRAS DE RESTAURACIÓN EN PIEDRA NATURAL</t>
  </si>
  <si>
    <t>COLOCACIÓN DE PIEDRA NATURAL</t>
  </si>
  <si>
    <t>OPERACIONES AUXILIARES EN EXCAVACIONES SUBTERRÁNEAS Y A CIELO ABIERTO</t>
  </si>
  <si>
    <t>EXCAVACIÓN SUBTERRÁNEA MECANIZADA DE ARRANQUE SELECTIVO</t>
  </si>
  <si>
    <t>SONDEOS</t>
  </si>
  <si>
    <t>EXCAVACIÓN SUBTERRÁNEA MECANIZADA DIRIGIDA DE PEQUEÑA SECCIÓN</t>
  </si>
  <si>
    <t>TRATAMIENTO Y BENEFICIO DE MINERALES, ROCAS Y OTROS MATERIALES</t>
  </si>
  <si>
    <t>EXCAVACIÓN SUBTERRÁNEA MECANIZADA A SECCIÓN COMPLETA CON TUNELADORAS</t>
  </si>
  <si>
    <t>EXCAVACIÓN SUBTERRÁNEA CON EXPLOSIVOS</t>
  </si>
  <si>
    <t>OPERACIONES EN INSTALACIONES DE TRANSPORTE SUBTERRÁNEAS EN INDUSTRIAS EXTRACTIVAS</t>
  </si>
  <si>
    <t>EXCAVACIÓN A CIELO ABIERTO CON EXPLOSIVOS</t>
  </si>
  <si>
    <t>CONFECCIÓN Y PUBLICACIÓN DE PÁGINAS WEB</t>
  </si>
  <si>
    <t>PROGRAMACIÓN EN LENGUAJES ESTRUCTURADOS DE APLICACIONES DE GESTIÓN</t>
  </si>
  <si>
    <t>PROGRAMACIÓN CON LENGUAJES ORIENTADOS A OBJETOS Y BASES DE DATOS RELACIONALES</t>
  </si>
  <si>
    <t>DESARROLLO DE APLICACIONES CON TECNOLOGÍAS WEB</t>
  </si>
  <si>
    <t>SISTEMAS DE GESTIÓN DE INFORMACIÓN</t>
  </si>
  <si>
    <t>PROGRAMACIÓN ORIENTADA A OBJETOS CON JAVA</t>
  </si>
  <si>
    <t>CMS Y E-COMMERCE</t>
  </si>
  <si>
    <t>DESARROLLO DE APPS PARA IOS CON OBJETIVE C Y SWIFT</t>
  </si>
  <si>
    <t>DESARROLLO DE VIDEOJUEGOS Y REALIDAD VIRTUAL CON UNITY 3D</t>
  </si>
  <si>
    <t>OPERACIÓN EN SISTEMAS DE COMUNICACIONES DE VOZ Y DATOS</t>
  </si>
  <si>
    <t>MANTENIMIENTO DE SEGUNDO NIVEL EN SISTEMAS DE RADIOCOMUNICACIONES</t>
  </si>
  <si>
    <t>MANTENIMIENTO DE PRIMER NIVEL EN SISTEMAS DE RADIOCOMUNICACIONES</t>
  </si>
  <si>
    <t>GESTIÓN DE REDES DE VOZ Y DATOS</t>
  </si>
  <si>
    <t>GESTIÓN Y SUPERVISIÓN DE ALARMAS EN REDES DE COMUNICACIONES</t>
  </si>
  <si>
    <t>OPERACIONES AUXILIARES DE MONTAJE Y MANTENIMIENTO DE SISTEMAS MICROINFORMÁTICOS</t>
  </si>
  <si>
    <t>SEGURIDAD INFORMÁTICA</t>
  </si>
  <si>
    <t>OPERACIÓN DE REDES DEPARTAMENTALES</t>
  </si>
  <si>
    <t>SISTEMAS MICROINFORMÁTICOS</t>
  </si>
  <si>
    <t>OPERACIÓN DE SISTEMAS INFORMÁTICOS</t>
  </si>
  <si>
    <t>MONTAJE Y REPARACIÓN DE SISTEMAS MICROINFORMÁTICOS</t>
  </si>
  <si>
    <t>ADMINISTRACIÓN DE BASES DE DATOS</t>
  </si>
  <si>
    <t>ADMINISTRACIÓN Y DISEÑO DE REDES DEPARTAMENTALES</t>
  </si>
  <si>
    <t>ADMINISTRACIÓN DE SERVICIOS DE INTERNET</t>
  </si>
  <si>
    <t>GESTIÓN DE SISTEMAS INFORMÁTICOS</t>
  </si>
  <si>
    <t>PROGRAMACIÓN DE SISTEMAS INFORMÁTICOS</t>
  </si>
  <si>
    <t>EXCEL AVANZADO</t>
  </si>
  <si>
    <t>HERRAMIENTAS WEB 2.0</t>
  </si>
  <si>
    <t>POSICIONAMIENTO WEB Y MARKETING DIGITAL EN BUSCADORES</t>
  </si>
  <si>
    <t>COMPETENCIAS DIGITALES BÁSICAS</t>
  </si>
  <si>
    <t>COMPETENCIAS DIGITALES AVANZADAS</t>
  </si>
  <si>
    <t>OPERACIONES DE FONTANERÍA Y CALEFACCIÓN-CLIMATIZACIÓN DOMÉSTICA</t>
  </si>
  <si>
    <t>MANTENIMIENTO Y MONTAJE MECÁNICO DE EQUIPO INDUSTRIAL</t>
  </si>
  <si>
    <t>INSTALACIÓN Y MANTENIMIENTO DE ASCENSORES Y OTROS EQUIPOS FIJOS DE ELEVACIÓN Y TRANSPORTE</t>
  </si>
  <si>
    <t>DESARROLLO DE PROYECTOS DE INSTALACIONES DE MANUTENCIÓN, ELEVACIÓN Y TRANSPORTE</t>
  </si>
  <si>
    <t>MONTAJE Y MANTENIMIENTO DE INSTALACIONES FRIGORÍFICAS</t>
  </si>
  <si>
    <t>DESARROLLO DE PROYECTOS DE INSTALACIONES DE CLIMATIZACIÓN Y VENTILACIÓN-EXTRACCIÓN</t>
  </si>
  <si>
    <t>MONTAJE Y MANTENIMIENTO DE INSTALACIONES DE CLIMATIZACIÓN Y VENTILACIÓN-EXTRACCIÓN</t>
  </si>
  <si>
    <t>DESARROLLO DE PROYECTOS DE INSTALACIONES FRIGORÍFICAS</t>
  </si>
  <si>
    <t>DESARROLLO DE PROYECTOS DE REDES Y SISTEMAS DE DISTRIBUCIÓN DE FLUIDOS</t>
  </si>
  <si>
    <t>MONTAJE Y MANTENIMIENTO DE INSTALACIONES CALORÍFICAS</t>
  </si>
  <si>
    <t>DESARROLLO DE PROYECTOS DE INSTALACIONES CALORÍFICAS</t>
  </si>
  <si>
    <t>SERVICIOS AUXILIARES DE ESTÉTICA</t>
  </si>
  <si>
    <t>BRONCEADO, MAQUILLAJE Y DEPILACIÓN AVANZADA</t>
  </si>
  <si>
    <t>MASAJES ESTÉTICOS Y TÉCNICAS SENSORIALES ASOCIADAS</t>
  </si>
  <si>
    <t>ASESORÍA INTEGRAL DE IMAGEN PERSONAL</t>
  </si>
  <si>
    <t>MAQUILLAJE INTEGRAL</t>
  </si>
  <si>
    <t>TRATAMIENTOS ESTÉTICOS</t>
  </si>
  <si>
    <t>CARACTERIZACIÓN DE PERSONAJES</t>
  </si>
  <si>
    <t>CUIDADOS ESTÉTICOS DE MANOS Y PIES</t>
  </si>
  <si>
    <t>SERVICIOS ESTÉTICOS DE HIGIENE, DEPILACIÓN Y MAQUILLAJE</t>
  </si>
  <si>
    <t>HIDROTERMAL</t>
  </si>
  <si>
    <t>SERVICIOS AUXILIARES DE PELUQUERÍA</t>
  </si>
  <si>
    <t>PELUQUERÍA TÉCNICO-ARTÍSTICA</t>
  </si>
  <si>
    <t>PELUQUERÍA</t>
  </si>
  <si>
    <t>TRATAMIENTOS CAPILARES ESTÉTICOS</t>
  </si>
  <si>
    <t>ASISTENCIA A LA REALIZACIÓN EN TELEVISIÓN</t>
  </si>
  <si>
    <t>LUMINOTECNIA PARA EL ESPECTÁCULO EN VIVO</t>
  </si>
  <si>
    <t>ANIMACIÓN MUSICAL Y VISUAL EN VIVO Y EN DIRECTO</t>
  </si>
  <si>
    <t>PRODUCCIÓN FOTOGRÁFICA</t>
  </si>
  <si>
    <t>PRODUCCIÓN EN LABORATORIO DE IMAGEN</t>
  </si>
  <si>
    <t>ASISTENCIA A LA PRODUCCIÓN CINEMATOGRÁFICA Y DE OBRAS AUDIOVISUALES</t>
  </si>
  <si>
    <t>MONTAJE Y POSTPRODUCCIÓN DE AUDIOVISUALES</t>
  </si>
  <si>
    <t>ASISTENCIA A LA PRODUCCIÓN EN TELEVISIÓN</t>
  </si>
  <si>
    <t>DESARROLLO DE PRODUCTOS AUDIOVISUALES MULTIMEDIA INTERACTIVOS</t>
  </si>
  <si>
    <t>ASISTENCIA A LA DIRECCIÓN CINEMATOGRÁFICA Y DE OBRAS AUDIOVISUALES</t>
  </si>
  <si>
    <t>OPERACIONES AUXILIARES DE ELABORACIÓN EN LA INDUSTRIA ALIMENTARIA</t>
  </si>
  <si>
    <t>FABRICACIÓN DE PRODUCTOS DE CAFÉS Y SUCEDÁNEOS DE CAFÉ</t>
  </si>
  <si>
    <t>ELABORACIÓN DE PRODUCTOS PARA LA ALIMENTACIÓN ANIMAL</t>
  </si>
  <si>
    <t>FABRICACIÓN DE PRODUCTOS DE TUESTE Y DE APERITIVOS EXTRUSIONADOS</t>
  </si>
  <si>
    <t>QUESERÍA</t>
  </si>
  <si>
    <t>INDUSTRIAS LÁCTEAS</t>
  </si>
  <si>
    <t>ELABORACIÓN DE LECHES DE CONSUMO Y PRODUCTOS LÁCTEOS</t>
  </si>
  <si>
    <t>PANADERÍA Y BOLLERÍA</t>
  </si>
  <si>
    <t>PASTELERÍA Y CONFITERÍA</t>
  </si>
  <si>
    <t>INDUSTRIAS DE DERIVADOS DE CEREALES Y DE DULCES</t>
  </si>
  <si>
    <t>ELABORACIÓN DE VINOS Y LICORES</t>
  </si>
  <si>
    <t>INDUSTRIAS DERIVADAS DE LA UVA Y DEL VINO</t>
  </si>
  <si>
    <t>ENOTECNIA</t>
  </si>
  <si>
    <t>ELABORACIÓN DE CERVEZA</t>
  </si>
  <si>
    <t>ELABORACIÓN DE REFRESCOS Y AGUAS DE BEBIDA ENVASADAS</t>
  </si>
  <si>
    <t>CARNICERÍA Y ELABORACIÓN DE PRODUCTOS CÁRNICOS</t>
  </si>
  <si>
    <t>INDUSTRIAS CÁRNICAS</t>
  </si>
  <si>
    <t>SACRIFICIO, FAENADO Y DESPIECE DE ANIMALES</t>
  </si>
  <si>
    <t>PESCADERÍA Y ELABORACIÓN DE PRODUCTOS DE LA PESCA Y ACUICULTURA</t>
  </si>
  <si>
    <t>INDUSTRIAS DE PRODUCTOS DE LA PESCA Y DE LA ACUICULTURA</t>
  </si>
  <si>
    <t>OBTENCIÓN DE ACEITES DE OLIVA</t>
  </si>
  <si>
    <t>INDUSTRIAS DEL ACEITE Y GRASAS COMESTIBLES</t>
  </si>
  <si>
    <t>OBTENCIÓN DE ACEITES DE SEMILLAS Y GRASAS</t>
  </si>
  <si>
    <t>OPERACIONES AUXILIARES DE MANTENIMIENTO Y TRANSPORTE INTERNO EN LA INDUSTRIA ALIMENTARIA</t>
  </si>
  <si>
    <t>FABRICACIÓN DE CONSERVAS VEGETALES</t>
  </si>
  <si>
    <t>INDUSTRIAS DE CONSERVAS Y JUGOS VEGETALES</t>
  </si>
  <si>
    <t>FABRICACIÓN DE TAPONES DE CORCHO</t>
  </si>
  <si>
    <t>OBTENCIÓN DE CHAPAS, TABLEROS CONTRACHAPADOS Y RECHAPADOS</t>
  </si>
  <si>
    <t>ASERRADO DE MADERA</t>
  </si>
  <si>
    <t>FABRICACIÓN DE TABLEROS DE PARTÍCULAS Y FIBRAS DE MADERA</t>
  </si>
  <si>
    <t>FABRICACIÓN DE OBJETOS DE CORCHO</t>
  </si>
  <si>
    <t>PREPARACIÓN DE LA MADERA</t>
  </si>
  <si>
    <t>PROYECTOS DE INSTALACIÓN Y AMUEBLAMIENTO</t>
  </si>
  <si>
    <t>MONTAJE E INSTALACIÓN DE CONSTRUCCIONES DE MADERA</t>
  </si>
  <si>
    <t>APLICACIÓN DE BARNICES Y LACAS EN ELEMENTOS DE CARPINTERÍA Y MUEBLE</t>
  </si>
  <si>
    <t>ORGANIZACIÓN Y GESTIÓN DE LA PRODUCCIÓN EN INDUSTRIAS DEL MUEBLE Y DE CARPINTERÍA</t>
  </si>
  <si>
    <t>TRABAJOS DE CARPINTERÍA Y MUEBLE</t>
  </si>
  <si>
    <t>PLANIFICACIÓN Y GESTIÓN DE LA FABRICACIÓN EN INDUSTRIAS DE MADERA Y CORCHO</t>
  </si>
  <si>
    <t>PROYECTOS DE CARPINTERÍA Y MUEBLE</t>
  </si>
  <si>
    <t>MONTAJE DE MUEBLES Y ELEMENTOS DE CARPINTERÍA</t>
  </si>
  <si>
    <t>ACABADO DE CARPINTERÍA Y MUEBLE</t>
  </si>
  <si>
    <t>MECANIZADO DE MADERA Y DERIVADOS</t>
  </si>
  <si>
    <t>INSTALACIÓN DE MUEBLES</t>
  </si>
  <si>
    <t>INSTALACIÓN DE ELEMENTOS DE CARPINTERÍA</t>
  </si>
  <si>
    <t>DOCUMENTACIÓN PESQUERA</t>
  </si>
  <si>
    <t>ENSAYOS FÍSICOS Y FISICOQUÍMICOS</t>
  </si>
  <si>
    <t>ORGANIZACIÓN Y CONTROL DE ENSAYOS NO DESTRUCTIVOS</t>
  </si>
  <si>
    <t>ANÁLISIS BIOTECNOLÓGICO</t>
  </si>
  <si>
    <t>ORGANIZACIÓN Y CONTROL DE ENSAYOS DESTRUCTIVOS DE CARACTERIZACIÓN DE MATERIALES Y PRODUCTOS</t>
  </si>
  <si>
    <t>ENSAYOS MICROBIOLÓGICOS Y BIOTECNOLÓGICOS</t>
  </si>
  <si>
    <t>GESTIÓN Y CONTROL DE PLANTA QUÍMICA</t>
  </si>
  <si>
    <t>OPERACIONES BÁSICAS EN PLANTA QUÍMICA</t>
  </si>
  <si>
    <t>ORGANIZACIÓN Y CONTROL DE LOS PROCESOS DE QUÍMICA TRANSFORMADORA</t>
  </si>
  <si>
    <t>ORGANIZACIÓN Y CONTROL DE PROCESOS Y REALIZACIÓN DE SERVICIOS BIOTECNOLÓGICOS</t>
  </si>
  <si>
    <t>OPERACIONES AUXILIARES Y DE ALMACÉN EN INDUSTRIAS Y LABORATORIOS QUÍMICOS</t>
  </si>
  <si>
    <t>OPERACIONES DE MOVIMIENTOS Y ENTREGA DE PRODUCTOS EN LA INDUSTRIA QUÍMICA</t>
  </si>
  <si>
    <t>ANÁLISIS QUÍMICO</t>
  </si>
  <si>
    <t>ELABORACIÓN DE PRODUCTOS FARMACÉUTICOS Y AFINES</t>
  </si>
  <si>
    <t>ORGANIZACIÓN Y CONTROL DE LA FABRICACIÓN DE PRODUCTOS FARMACÉUTICOS Y AFINES</t>
  </si>
  <si>
    <t>ORGANIZACIÓN Y CONTROL DEL ACONDICIONADO DE PRODUCTOS FARMACÉUTICOS Y AFINES</t>
  </si>
  <si>
    <t>OPERACIONES DE ACONDICIONADO DE PRODUCTOS FARMACÉUTICOS Y AFINES</t>
  </si>
  <si>
    <t>PREPARACIÓN DE PASTAS PAPELERAS</t>
  </si>
  <si>
    <t>RECUPERACIÓN DE LEJÍAS NEGRAS Y ENERGÍA</t>
  </si>
  <si>
    <t>FABRICACIÓN DE PASTAS QUÍMICAS Y/O SEMIQUÍMICAS</t>
  </si>
  <si>
    <t>CONTROL DEL PRODUCTO PASTERO-PAPELERO</t>
  </si>
  <si>
    <t>OPERACIONES DE TRANSFORMACIÓN DE POLÍMEROS TERMOESTABLES Y SUS COMPUESTOS</t>
  </si>
  <si>
    <t>ORGANIZACIÓN Y CONTROL DE LA TRANSFORMACIÓN DE POLÍMEROS TERMOESTABLES Y SUS COMPUESTOS</t>
  </si>
  <si>
    <t>OPERACIONES DE TRANSFORMACIÓN DE POLÍMEROS TERMOPLÁSTICOS</t>
  </si>
  <si>
    <t>OPERACIONES DE TRANSFORMACIÓN DE CAUCHO</t>
  </si>
  <si>
    <t>ORGANIZACIÓN Y CONTROL DE LA TRANSFORMACIÓN DE CAUCHO</t>
  </si>
  <si>
    <t>ORGANIZACIÓN Y CONTROL DE LA TRANSFORMACIÓN DE POLÍMEROS TERMOPLÁSTICOS</t>
  </si>
  <si>
    <t>TANATOPRAXIA</t>
  </si>
  <si>
    <t>ATENCIÓN SANITARIA A MÚLTIPLES VÍCTIMAS Y CATÁSTROFES</t>
  </si>
  <si>
    <t>TRANSPORTE SANITARIO</t>
  </si>
  <si>
    <t>EXTINCIÓN DE INCENDIOS Y SALVAMENTO</t>
  </si>
  <si>
    <t>VIGILANCIA, SEGURIDAD PRIVADA Y PROTECCIÓN DE PERSONAS</t>
  </si>
  <si>
    <t>PREVENCIÓN DE INCENDIOS Y MANTENIMIENTO</t>
  </si>
  <si>
    <t>VIGILANCIA, SEGURIDAD PRIVADA Y PROTECCIÓN DE EXPLOSIVOS</t>
  </si>
  <si>
    <t>GESTIÓN Y COORDINACIÓN EN PROTECCIÓN CIVIL Y EMERGENCIAS</t>
  </si>
  <si>
    <t>TELEOPERACIONES DE ATENCIÓN, GESTIÓN Y COORDINACIÓN DE EMERGENCIAS</t>
  </si>
  <si>
    <t>ADIESTRAMIENTO DE BASE Y EDUCACIÓN CANINA</t>
  </si>
  <si>
    <t>INSTRUCCIÓN CANINA EN OPERACIONES DE SEGURIDAD Y PROTECCIÓN CIVIL</t>
  </si>
  <si>
    <t>GESTIÓN DE RESIDUOS URBANOS E INDUSTRIALES</t>
  </si>
  <si>
    <t>INTERPRETACIÓN Y EDUCACIÓN AMBIENTAL</t>
  </si>
  <si>
    <t>SERVICIOS PARA EL CONTROL DE PLAGAS</t>
  </si>
  <si>
    <t>CONTROL DE LA CONTAMINACIÓN ATMOSFÉRICA</t>
  </si>
  <si>
    <t>CONTROL DE RUIDOS, VIBRACIONES Y AISLAMIENTO ACÚSTICO</t>
  </si>
  <si>
    <t>LIMPIEZA EN ESPACIOS ABIERTOS E INSTALACIONES INDUSTRIALES</t>
  </si>
  <si>
    <t>GESTIÓN AMBIENTAL</t>
  </si>
  <si>
    <t>CONTROL Y PROTECCIÓN DEL MEDIO NATURAL</t>
  </si>
  <si>
    <t>GESTIÓN DE SERVICIOS PARA EL CONTROL DE ORGANISMOS NOCIVOS</t>
  </si>
  <si>
    <t>DINAMIZACIÓN COMUNITARIA</t>
  </si>
  <si>
    <t>DINAMIZACIÓN, PROGRAMACIÓN Y DESARROLLO DE ACCIONES CULTURALES</t>
  </si>
  <si>
    <t>PRESTACIÓN DE SERVICIOS BIBLIOTECARIOS</t>
  </si>
  <si>
    <t>DINAMIZACIÓN DE ACTIVIDADES DE TIEMPO LIBRE EDUCATIVO INFANTIL Y JUVENIL</t>
  </si>
  <si>
    <t>DIRECCIÓN Y COORDINACIÓN DE ACTIVIDADES DE TIEMPO LIBRE EDUCATIVO INFANTIL Y JUVENIL</t>
  </si>
  <si>
    <t>INGLÉS A1</t>
  </si>
  <si>
    <t>INFORMACIÓN JUVENIL</t>
  </si>
  <si>
    <t>DOCENCIA DE LA FORMACIÓN PROFESIONAL PARA EL EMPLEO</t>
  </si>
  <si>
    <t>PROMOCIÓN E INTERVENCIÓN SOCIOEDUCATIVA CON PERSONAS CON DISCAPACIDAD</t>
  </si>
  <si>
    <t>ATENCIÓN AL ALUMNADO CON NECESIDADES EDUCATIVAS ESPECIALES (ACNEE) EN CENTROS EDUCATIVOS</t>
  </si>
  <si>
    <t>INGLÉS A2</t>
  </si>
  <si>
    <t>PROMOCIÓN PARA LA IGUALDAD EFECTIVA DE MUJERES Y HOMBRES</t>
  </si>
  <si>
    <t>INGLÉS B1</t>
  </si>
  <si>
    <t>INGLÉS B2</t>
  </si>
  <si>
    <t>INGLÉS C1</t>
  </si>
  <si>
    <t>ALEMÁN A1</t>
  </si>
  <si>
    <t>ALEMÁN A2</t>
  </si>
  <si>
    <t>ALEMÁN B1</t>
  </si>
  <si>
    <t>ALEMÁN B2</t>
  </si>
  <si>
    <t>ALEMÁN C1</t>
  </si>
  <si>
    <t>PORTUGUÉS A1</t>
  </si>
  <si>
    <t>INSERCIÓN LABORAL DE PERSONAS CON DISCAPACIDAD</t>
  </si>
  <si>
    <t>GESTIÓN DE LLAMADAS DE TELEASISTENCIA</t>
  </si>
  <si>
    <t>PROMOCIÓN Y PARTICIPACIÓN DE LA COMUNIDAD SORDA</t>
  </si>
  <si>
    <t>MEDIACIÓN COMUNITARIA</t>
  </si>
  <si>
    <t>MEDIACIÓN ENTRE LA PERSONA SORDOCIEGA Y LA COMUNIDAD</t>
  </si>
  <si>
    <t>EMPLEO DOMÉSTICO</t>
  </si>
  <si>
    <t>INSTRUCCIÓN DE PERROS DE ASISTENCIA</t>
  </si>
  <si>
    <t>GESTIÓN Y ORGANIZACIÓN DE EQUIPOS DE LIMPIEZA</t>
  </si>
  <si>
    <t>ACTIVIDADES FUNERARIAS Y DE MANTENIMIENTO EN CEMENTERIOS</t>
  </si>
  <si>
    <t>OPERACIONES EN SERVICIOS FUNERARIOS</t>
  </si>
  <si>
    <t>LIMPIEZA DE SUPERFICIES Y MOBILIARIO EN EDIFICIOS Y LOCALES</t>
  </si>
  <si>
    <t>ATENCIÓN SOCIOSANITARIA A PERSONAS EN EL DOMICILIO</t>
  </si>
  <si>
    <t>ATENCIÓN SOCIOSANITARIA A PERSONAS DEPENDIENTES EN INSTITUCIONES SOCIALES</t>
  </si>
  <si>
    <t>REPARACIÓN DE CALZADO Y MARROQUINERÍA</t>
  </si>
  <si>
    <t>PATRONAJE DE CALZADO Y MARROQUINERÍA</t>
  </si>
  <si>
    <t>FABRICACIÓN DE CALZADO A MEDIDA Y ORTOPÉDICO</t>
  </si>
  <si>
    <t>ARREGLOS Y ADAPTACIONES DE PRENDAS Y ARTÍCULOS EN TEXTIL Y PIEL</t>
  </si>
  <si>
    <t>OPERACIONES AUXILIARES DE GUARNICIONERÍA</t>
  </si>
  <si>
    <t>OPERACIONES AUXILIARES DE CURTIDOS</t>
  </si>
  <si>
    <t>CORTE, MONTADO Y ACABADO EN PELETERÍA</t>
  </si>
  <si>
    <t>OPERACIONES AUXILIARES DE TAPIZADO DE MOBILIARIO Y MURAL</t>
  </si>
  <si>
    <t>CONFECCIÓN DE VESTUARIO A MEDIDA EN TEXTIL Y PIEL</t>
  </si>
  <si>
    <t>CORTINAJE Y COMPLEMENTOS DE DECORACIÓN</t>
  </si>
  <si>
    <t>CONTROL DE CALIDAD DE PRODUCTOS EN TEXTIL Y PIEL</t>
  </si>
  <si>
    <t>CORTE DE MATERIALES</t>
  </si>
  <si>
    <t>ENSAMBLAJE DE MATERIALES</t>
  </si>
  <si>
    <t>PATRONAJE DE ARTÍCULOS DE CONFECCIÓN EN TEXTIL Y PIEL</t>
  </si>
  <si>
    <t>GESTIÓN DE SASTRERÍA DEL ESPECTÁCULO EN VIVO</t>
  </si>
  <si>
    <t>REALIZACIÓN DE VESTUARIO PARA EL ESPECTÁCULO</t>
  </si>
  <si>
    <t>OPERACIONES AUXILIARES DE ENNOBLECIMIENTO TEXTIL</t>
  </si>
  <si>
    <t>BLANQUEO Y TINTURA DE MATERIAS TEXTILES</t>
  </si>
  <si>
    <t>APRESTOS Y ACABADOS DE MATERIAS Y ARTÍCULOS TEXTILES</t>
  </si>
  <si>
    <t>OPERACIONES AUXILIARES DE LAVANDERÍA INDUSTRIAL Y DE PROXIMIDAD</t>
  </si>
  <si>
    <t>DISEÑO TÉCNICO DE ESTAMPACIÓN TEXTIL</t>
  </si>
  <si>
    <t>ACABADO DE PIELES</t>
  </si>
  <si>
    <t>TINTURA Y ENGRASE DE PIELES</t>
  </si>
  <si>
    <t>OPERACIONES AUXILIARES DE PROCESOS TEXTILES</t>
  </si>
  <si>
    <t>DESARROLLO DE TEXTILES TÉCNICOS</t>
  </si>
  <si>
    <t>TEJEDURÍA DE PUNTO POR URDIMBRE</t>
  </si>
  <si>
    <t>HILATURA Y TELAS NO TEJIDAS</t>
  </si>
  <si>
    <t>ASISTENCIA A LA CONSERVACIÓN Y RESTAURACIÓN DE TAPICES Y ALFOMBRAS</t>
  </si>
  <si>
    <t>GESTIÓN DE LA PRODUCCIÓN Y CALIDAD DE TEJEDURÍA DE PUNTO</t>
  </si>
  <si>
    <t>TEJEDURÍA DE CALADA</t>
  </si>
  <si>
    <t>TEJEDURÍA DE PUNTO POR TRAMA O RECOGIDA</t>
  </si>
  <si>
    <t>GESTIÓN DE LA PRODUCCIÓN Y CALIDAD DE HILATURA, TELAS NO TEJIDAS Y TEJEDURÍA</t>
  </si>
  <si>
    <t>MANTENIMIENTO DE LOS SISTEMAS MECÁNICOS DE MATERIAL RODANTE FERROVIARIO</t>
  </si>
  <si>
    <t>MANTENIMIENTO DE SISTEMAS ELÉCTRICOS Y ELECTRÓNICOS DE MATERIAL RODANTE FERROVIARIO</t>
  </si>
  <si>
    <t>OPERACIONES AUXILIARES DE MANTENIMIENTO EN ELECTROMECÁNICA DE VEHÍCULOS</t>
  </si>
  <si>
    <t>PLANIFICACIÓN Y CONTROL DEL ÁREA DE ELECTROMECÁNICA</t>
  </si>
  <si>
    <t>MANTENIMIENTO DE LOS SISTEMAS ELÉCTRICOS Y ELECTRÓNICOS DE VEHÍCULOS</t>
  </si>
  <si>
    <t>MANTENIMIENTO DE SISTEMAS DE TRANSMISIÓN DE FUERZA Y TRENES DE RODAJE DE VEHÍCULOS AUTOMÓVILES</t>
  </si>
  <si>
    <t>MANTENIMIENTO DEL MOTOR Y SUS SISTEMAS AUXILIARES</t>
  </si>
  <si>
    <t>CONDUCCIÓN DE AUTOBUSES</t>
  </si>
  <si>
    <t>CONDUCCIÓN PROFESIONAL DE VEHÍCULOS TURISMOS Y FURGONETAS</t>
  </si>
  <si>
    <t>CONDUCCIÓN DE VEHÍCULOS PESADOS DE TRANSPORTE DE MERCANCÍAS POR CARRETERA</t>
  </si>
  <si>
    <t>OPERACIONES AUXILIARES DE MANTENIMIENTO DE CARROCERÍAS DE VEHÍCULOS</t>
  </si>
  <si>
    <t>MANTENIMIENTO DE ELEMENTOS NO ESTRUCTURALES DE CARROCERÍAS DE VEHÍCULOS</t>
  </si>
  <si>
    <t>MANTENIMIENTO DE ESTRUCTURAS DE CARROCERÍAS DE VEHÍCULOS</t>
  </si>
  <si>
    <t>EMBELLECIMIENTO Y DECORACIÓN DE SUPERFICIES DE VEHÍCULOS</t>
  </si>
  <si>
    <t>PINTURA DE VEHÍCULOS</t>
  </si>
  <si>
    <t>PLANIFICACIÓN Y CONTROL DEL ÁREA DE CARROCERÍA</t>
  </si>
  <si>
    <t>OPERACIONES AUXILIARES DE MANTENIMIENTO AERONÁUTICO</t>
  </si>
  <si>
    <t>TRIPULACIÓN DE CABINA DE PASAJEROS</t>
  </si>
  <si>
    <t>ASISTENCIA A PASAJEROS, TRIPULACIONES, AERONAVES Y MERCANCIAS EN AEROPUERTOS</t>
  </si>
  <si>
    <t>OPERACIONES DE MANTENIMIENTO DE ELEMENTOS DE MADERA DE EMBARCACIONES DEPORTIVAS Y DE RECREO</t>
  </si>
  <si>
    <t>MANTENIMIENTO DE APAREJOS DE EMBARCACIONES DEPORTIVAS Y DE RECREO</t>
  </si>
  <si>
    <t>ORGANIZACIÓN Y SUPERVISIÓN DEL MANTENIMIENTO DEL APAREJO DE EMBARCACIONES DEPORTIVAS Y DE RECREO</t>
  </si>
  <si>
    <t>OPERACIONES BÁSICAS CON EQUIPOS AUTOMÁTICOS EN PLANTA CERÁMICA</t>
  </si>
  <si>
    <t>OPERACIONES DE FABRICACIÓN DE FRITAS, ESMALTES Y PIGMENTOS CERÁMICOS</t>
  </si>
  <si>
    <t>ORGANIZACIÓN DE LA FABRICACIÓN DE FRITAS, ESMALTES Y PIGMENTOS CERÁMICOS</t>
  </si>
  <si>
    <t>OPERACIONES DE REPRODUCCIÓN MANUAL O SEMIAUTOMÁTICA DE PRODUCTOS CERÁMICOS</t>
  </si>
  <si>
    <t>OPERACIONES DE FABRICACIÓN DE PRODUCTOS CERÁMICOS CONFORMADOS</t>
  </si>
  <si>
    <t>ORGANIZACIÓN DE LA FABRICACIÓN DE PRODUCTOS CERÁMICOS</t>
  </si>
  <si>
    <t>DESARROLLO DE COMPOSICIONES CERÁMICAS</t>
  </si>
  <si>
    <t>CONTROL DE MATERIALES, PROCESOS Y PRODUCTOS EN LABORATORIO CERÁMICO</t>
  </si>
  <si>
    <t>FABRICACIÓN Y TRANSFORMACIÓN MANUAL Y SEMIAUTOMÁTICA DE PRODUCTOS DE VIDRIO</t>
  </si>
  <si>
    <t>DECORACIÓN Y MOLDEADO DE VIDRIO</t>
  </si>
  <si>
    <t>ENSAYOS DE CALIDAD EN INDUSTRIAS DEL VIDRIO</t>
  </si>
  <si>
    <t>ORGANIZACIÓN DE LA FABRICACIÓN EN LA TRANSFORMACIÓN DE PRODUCTOS DE VIDRIO</t>
  </si>
  <si>
    <t>ORGANIZACIÓN DE LA FABRICACIÓN DE PRODUCTOS DE VIDRIO</t>
  </si>
  <si>
    <t>OPERACIONES EN LÍNEA AUTOMÁTICA DE FABRICACIÓN Y TRANSFORMACIÓN DE VIDRIO</t>
  </si>
  <si>
    <t>Años</t>
  </si>
  <si>
    <t>ANEXO I.a</t>
  </si>
  <si>
    <t xml:space="preserve">1.- Datos del interesado </t>
  </si>
  <si>
    <r>
      <t>2.- Especialidades Formativas Solicitadas</t>
    </r>
    <r>
      <rPr>
        <sz val="10"/>
        <color theme="1"/>
        <rFont val="Arial"/>
        <family val="2"/>
      </rPr>
      <t>:</t>
    </r>
  </si>
  <si>
    <t>Razón social</t>
  </si>
  <si>
    <t>Apellidos</t>
  </si>
  <si>
    <t>Orden Prioridad</t>
  </si>
  <si>
    <t>El campo Nº orden constituirá el orden de prelación en la petición de las especialidades. El código de la especialidad se seleccionará del desplegable disponible para cada celda y automáticamente se rellenará el campo de Denominación de la Especialidad.
 En el campo Nº de ediciones solicitadas se podrán solicitar las ediciones que se estimen oportunas.
 En el campo Año se anotará el año de ejecución de la Especialidad formativa (2018 ó 2019). 
En el campo Censo, en el supuesto de que alguno de los censos no estuviera acreditado en el momento de esta solicitud, indicar en un documento adjunto la denominación y dirección postal del Centro donde se impartirá la acción formativa. Si hubiera más de uno sin acreditación, enumerarlos en el documento adjunto, especificando los datos mencionados anteriormente. 
ESTE DOCUMENTO DEBERÁ PRESENTARSE  EN FORMATO EXCEL.</t>
  </si>
  <si>
    <t>NIF</t>
  </si>
  <si>
    <t>Razon social</t>
  </si>
  <si>
    <t>Prioridad</t>
  </si>
  <si>
    <t>Cd Espe</t>
  </si>
  <si>
    <t>Ediciones</t>
  </si>
  <si>
    <t>Censo</t>
  </si>
  <si>
    <t>AñoImparticion</t>
  </si>
  <si>
    <t>Cd Centros</t>
  </si>
  <si>
    <t>Programar</t>
  </si>
  <si>
    <t>Idiomas</t>
  </si>
  <si>
    <t>ADGD0108</t>
  </si>
  <si>
    <t>ADGD0208</t>
  </si>
  <si>
    <t>ADGD0110</t>
  </si>
  <si>
    <t>ADGD0210</t>
  </si>
  <si>
    <t>ADGD0308</t>
  </si>
  <si>
    <t>ADGF01</t>
  </si>
  <si>
    <t>INGLÉS FINANCIERO</t>
  </si>
  <si>
    <t>ADGG0108</t>
  </si>
  <si>
    <t>ADGG0208</t>
  </si>
  <si>
    <t>ADGG0308</t>
  </si>
  <si>
    <t>ADGG0408</t>
  </si>
  <si>
    <t>ADGG0508</t>
  </si>
  <si>
    <t>ADGN0108</t>
  </si>
  <si>
    <t>ADGN0110</t>
  </si>
  <si>
    <t>ADGN0208</t>
  </si>
  <si>
    <t>ADGX01</t>
  </si>
  <si>
    <t>INGLÉS: GESTIÓN COMERCIAL</t>
  </si>
  <si>
    <t>AFDA0109</t>
  </si>
  <si>
    <t>GUÍA POR ITINERARIOS EN BICICLETA</t>
  </si>
  <si>
    <t>AFDA0110</t>
  </si>
  <si>
    <t>AFDA0111</t>
  </si>
  <si>
    <t>AFDA0112</t>
  </si>
  <si>
    <t>AFDA0209</t>
  </si>
  <si>
    <t>AFDA0210</t>
  </si>
  <si>
    <t>AFDA0211</t>
  </si>
  <si>
    <t>AFDA0212</t>
  </si>
  <si>
    <t>AFDA0310</t>
  </si>
  <si>
    <t>AFDA0311</t>
  </si>
  <si>
    <t>AFDA0411</t>
  </si>
  <si>
    <t>AFDA0511</t>
  </si>
  <si>
    <t>OPERACIONES AUXILIARES EN LA ORGANIZACIÓN DE ACTIVIDADES Y FUNCIONAMIENTO DE INSTALACIONES DEPORTIVAS</t>
  </si>
  <si>
    <t>AFDA0611</t>
  </si>
  <si>
    <t>AFDP0109</t>
  </si>
  <si>
    <t>AFDP0111</t>
  </si>
  <si>
    <t>AFDP0209</t>
  </si>
  <si>
    <t>AFDP0211</t>
  </si>
  <si>
    <t>AGAC0108</t>
  </si>
  <si>
    <t>AGAF0108</t>
  </si>
  <si>
    <t>AGAG0108</t>
  </si>
  <si>
    <t>AGAG0208</t>
  </si>
  <si>
    <t>AGAH0108</t>
  </si>
  <si>
    <t>AGAJ0108</t>
  </si>
  <si>
    <t>AGAJ0109</t>
  </si>
  <si>
    <t>AGAJ0110</t>
  </si>
  <si>
    <t>ACTIVIDADES DE FLORISTERÍA</t>
  </si>
  <si>
    <t>AGAJ0208</t>
  </si>
  <si>
    <t>AGAJ0308</t>
  </si>
  <si>
    <t>AGAN0108</t>
  </si>
  <si>
    <t>AGAN0109</t>
  </si>
  <si>
    <t>AGAN0110</t>
  </si>
  <si>
    <t>AGAN0111</t>
  </si>
  <si>
    <t>AGAN0112</t>
  </si>
  <si>
    <t>ASISTENCIA EN LOS CONTROLES SANITARIOS EN MATADEROS, ESTABLECIMIENTOS DE MANIPULACIÓN DE CAZA Y SALAS DE DESPIECE</t>
  </si>
  <si>
    <t>AGAN0208</t>
  </si>
  <si>
    <t>AGAN0210</t>
  </si>
  <si>
    <t>AGAN0211</t>
  </si>
  <si>
    <t>AGAN0212</t>
  </si>
  <si>
    <t>REALIZACIÓN DE PROCEDIMIENTOS EXPERIMENTALES CON ANIMALES PARA INVESTIGACIÓN Y OTROS FINES CIENTÍFICOS</t>
  </si>
  <si>
    <t>AGAN0311</t>
  </si>
  <si>
    <t>AGAN0312</t>
  </si>
  <si>
    <t>AGAN0411</t>
  </si>
  <si>
    <t>AGAN0511</t>
  </si>
  <si>
    <t>AGAO0108</t>
  </si>
  <si>
    <t>AGAO0208</t>
  </si>
  <si>
    <t>AGAO0308M</t>
  </si>
  <si>
    <t>AGAP0108</t>
  </si>
  <si>
    <t>AGAP0208</t>
  </si>
  <si>
    <t>AGAR0108</t>
  </si>
  <si>
    <t>AGAR0109</t>
  </si>
  <si>
    <t>AGAR0110</t>
  </si>
  <si>
    <t>AGAR0111</t>
  </si>
  <si>
    <t>AGAR0208</t>
  </si>
  <si>
    <t>AGAR0209</t>
  </si>
  <si>
    <t>AGAR0211</t>
  </si>
  <si>
    <t>AGAR0309</t>
  </si>
  <si>
    <t>AGAU0108</t>
  </si>
  <si>
    <t>AGAU0110</t>
  </si>
  <si>
    <t>AGAU0111</t>
  </si>
  <si>
    <t>AGAU0112</t>
  </si>
  <si>
    <t>AGAU0208</t>
  </si>
  <si>
    <t>AGAU0210</t>
  </si>
  <si>
    <t>GESTIÓN DE LA PRODUCCIÓN DE SEMILLAS Y PLANTAS EN VIVEROS</t>
  </si>
  <si>
    <t>AGAU0211</t>
  </si>
  <si>
    <t>AGAX0108</t>
  </si>
  <si>
    <t>AGAX0208</t>
  </si>
  <si>
    <t>ARGA0110</t>
  </si>
  <si>
    <t>ARGA0111</t>
  </si>
  <si>
    <t>ARGA0112</t>
  </si>
  <si>
    <t>ARGA0211</t>
  </si>
  <si>
    <t>ARGA0311</t>
  </si>
  <si>
    <t>ARGC0109</t>
  </si>
  <si>
    <t>ARGC0110</t>
  </si>
  <si>
    <t>ARGC0112</t>
  </si>
  <si>
    <t>ARGC0209</t>
  </si>
  <si>
    <t>ARGD02</t>
  </si>
  <si>
    <t>DISEÑO Y MODIFICACIÓN DE PLANOS EN 2D Y 3D</t>
  </si>
  <si>
    <t>ARGG0110</t>
  </si>
  <si>
    <t>ARGG0112</t>
  </si>
  <si>
    <t>ARGG0212</t>
  </si>
  <si>
    <t>ARGI0109</t>
  </si>
  <si>
    <t>ARGI0110</t>
  </si>
  <si>
    <t>ARGI0112</t>
  </si>
  <si>
    <t>ARGI0209</t>
  </si>
  <si>
    <t>ARGI0210</t>
  </si>
  <si>
    <t>ARGI0309</t>
  </si>
  <si>
    <t>ARGI0310</t>
  </si>
  <si>
    <t>ARGN0109</t>
  </si>
  <si>
    <t>ARGN0110</t>
  </si>
  <si>
    <t>ARGN0210</t>
  </si>
  <si>
    <t>ARGP0110</t>
  </si>
  <si>
    <t>ARGP0112</t>
  </si>
  <si>
    <t>ARGP0210</t>
  </si>
  <si>
    <t>ARGT0109</t>
  </si>
  <si>
    <t>ARGT0111</t>
  </si>
  <si>
    <t>ARGT0112</t>
  </si>
  <si>
    <t>ARGT0211</t>
  </si>
  <si>
    <t>ARGT0311</t>
  </si>
  <si>
    <t>ARGT0411</t>
  </si>
  <si>
    <t>ARTA0111</t>
  </si>
  <si>
    <t>ARTA0112</t>
  </si>
  <si>
    <t>ARTB0111</t>
  </si>
  <si>
    <t>ARTB0112</t>
  </si>
  <si>
    <t>ARTB0211</t>
  </si>
  <si>
    <t>ARTG0112</t>
  </si>
  <si>
    <t>ARTG0212</t>
  </si>
  <si>
    <t>ARTG0312</t>
  </si>
  <si>
    <t>ARTG0412</t>
  </si>
  <si>
    <t>ARTG0512</t>
  </si>
  <si>
    <t>ARTN0109</t>
  </si>
  <si>
    <t>ARTN0110</t>
  </si>
  <si>
    <t>ARTN0111</t>
  </si>
  <si>
    <t>ARTN0209</t>
  </si>
  <si>
    <t>ARTN0210</t>
  </si>
  <si>
    <t>ARTN0309</t>
  </si>
  <si>
    <t>ARTR0112</t>
  </si>
  <si>
    <t>ARTU0110</t>
  </si>
  <si>
    <t>ARTU0111</t>
  </si>
  <si>
    <t>ARTU0112</t>
  </si>
  <si>
    <t>ARTU0212</t>
  </si>
  <si>
    <t>COML0109</t>
  </si>
  <si>
    <t>COML0110</t>
  </si>
  <si>
    <t>COML0111</t>
  </si>
  <si>
    <t>COML0209</t>
  </si>
  <si>
    <t>COML0210</t>
  </si>
  <si>
    <t>COML0211</t>
  </si>
  <si>
    <t>COML0309</t>
  </si>
  <si>
    <t>COMM0110</t>
  </si>
  <si>
    <t>COMM0111</t>
  </si>
  <si>
    <t>COMM0112</t>
  </si>
  <si>
    <t>COMM10</t>
  </si>
  <si>
    <t>COMM20</t>
  </si>
  <si>
    <t>COMP0108</t>
  </si>
  <si>
    <t>COMT0110</t>
  </si>
  <si>
    <t>COMT0111</t>
  </si>
  <si>
    <t>COMT0112</t>
  </si>
  <si>
    <t>COMT0210</t>
  </si>
  <si>
    <t>COMT0211</t>
  </si>
  <si>
    <t>COMT0311</t>
  </si>
  <si>
    <t>COMT0411</t>
  </si>
  <si>
    <t>COMV0108</t>
  </si>
  <si>
    <t>ELEE0108</t>
  </si>
  <si>
    <t>ELEE0109</t>
  </si>
  <si>
    <t>ELEE0110</t>
  </si>
  <si>
    <t>DESARROLLO DE PROYECTOS DE INSTALACIONES ELÉCTRICAS EN EL ENTORNO DE EDIFICIOS Y CON FINES ESPECIALES</t>
  </si>
  <si>
    <t>ELEE0209</t>
  </si>
  <si>
    <t>MONTAJE Y MANTENIMIENTO DE REDES ELÉCTRICAS DE ALTA TENSIÓN DE SEGUNDA Y TERCERA CATEGORÍA Y CENTROS DE TRANSFORMACIÓN</t>
  </si>
  <si>
    <t>ELEE0210</t>
  </si>
  <si>
    <t>ELEE0310</t>
  </si>
  <si>
    <t>GESTIÓN Y SUPERVISIÓN DEL MONTAJE Y MANTENIMIENTO DE INSTALACIONES ELÉCTRICAS EN EL ENTORNO DE EDIFICIOS</t>
  </si>
  <si>
    <t>ELEE0410</t>
  </si>
  <si>
    <t>GESTIÓN Y SUPERVISIÓN DEL MONTAJE Y MANTENIMIENTO DE REDES ELÉCTRICAS AÉREAS DE ALTA TENSIÓN DE SEGUNDA Y TERCERA CATEGORÍA, Y CENTROS DE TRANSFORMACIÓN DE INTEMPERIE</t>
  </si>
  <si>
    <t>ELEE0510</t>
  </si>
  <si>
    <t>GESTIÓN Y SUPERVISIÓN DEL MONTAJE Y MANTENIMIENTO DE REDES ELÉCTRICAS SUBTERRÁNEAS DE ALTA TENSIÓN DE SEGUNDA Y TERCERA CATEGORÍA Y CENTROS DE TRANSFORMACIÓN DE INTERIOR</t>
  </si>
  <si>
    <t>ELEE0610</t>
  </si>
  <si>
    <t>GESTIÓN Y SUPERVISIÓN DEL MONTAJE Y MANTENIMIENTO DE REDES ELÉCTRICAS DE BAJA Y ALTA TENSIÓN Y ALUMBRADO EXTERIOR</t>
  </si>
  <si>
    <t>ELEM0110</t>
  </si>
  <si>
    <t>ELEM0111</t>
  </si>
  <si>
    <t>ELEM0210</t>
  </si>
  <si>
    <t>ELEM0211</t>
  </si>
  <si>
    <t>ELEM0311</t>
  </si>
  <si>
    <t>ELEM0411</t>
  </si>
  <si>
    <t>ELEM0511</t>
  </si>
  <si>
    <t>ELEQ0108</t>
  </si>
  <si>
    <t>ELEQ0111</t>
  </si>
  <si>
    <t>ELEQ0208</t>
  </si>
  <si>
    <t>ELEQ0211</t>
  </si>
  <si>
    <t>REPARACIÓN DE EQUIPOS ELECTRÓNICOS DE AUDIO Y VÍDEO</t>
  </si>
  <si>
    <t>ELEQ0311</t>
  </si>
  <si>
    <t>ELES0108</t>
  </si>
  <si>
    <t>ELES0109</t>
  </si>
  <si>
    <t>MONTAJE Y MANTENIMIENTO DE INSTALACIONES DE MEGAFONÍA, SONORIZACIÓN DE LOCALES Y CIRCUITO CERRADO DE  TELEVISIÓN</t>
  </si>
  <si>
    <t>ELES0110</t>
  </si>
  <si>
    <t>DESARROLLO DE PROYECTOS DE INFRAESTRUCTURAS DE TELECOMUNICACIÓN Y DE REDES DE VOZ Y DATOS EN EL ENTORNO DE EDIFICIOS</t>
  </si>
  <si>
    <t>ELES0111</t>
  </si>
  <si>
    <t>ELES0208</t>
  </si>
  <si>
    <t>OPERACIONES AUXILIARES DE MONTAJE DE INSTALACIONES ELECTROTÉCNICAS Y DE TELECOMUNICACIONES EN EDIFICIOS</t>
  </si>
  <si>
    <t>ELES0209</t>
  </si>
  <si>
    <t>ELES0210</t>
  </si>
  <si>
    <t>GESTIÓN Y SUPERVISIÓN DEL MONTAJE Y MANTENIMIENTO DE LAS INFRAESTRUCTURAS DE TELECOMUNICACIÓN Y DE REDES DE VOZ Y DATOS EN EL ENTORNO DE EDIFICIOS</t>
  </si>
  <si>
    <t>ELES0211</t>
  </si>
  <si>
    <t>ELES0311</t>
  </si>
  <si>
    <t>GESTIÓN Y SUPERVISIÓN DEL MONTAJE Y MANTENIMIENTO DE SISTEMAS DE PRODUCCIÓN AUDIOVISUAL Y RADIODIFUSIÓN</t>
  </si>
  <si>
    <t>ELES0411</t>
  </si>
  <si>
    <t>GESTIÓN Y SUPERVISIÓN DEL MONTAJE Y MANTENIMIENTO DE EQUIPAMIENTO DE RED Y ESTACIONES BASE DE TELEFONÍA</t>
  </si>
  <si>
    <t>ENAA0109</t>
  </si>
  <si>
    <t>ORGANIZACIÓN Y CONTROL DEL MONTAJE Y MANTENIMIENTO DE REDES E INSTALACIONES DE AGUA Y SANEAMIENTOS</t>
  </si>
  <si>
    <t>ENAA0112</t>
  </si>
  <si>
    <t>ENAC0108</t>
  </si>
  <si>
    <t>ENAE0108</t>
  </si>
  <si>
    <t>ENAE0111</t>
  </si>
  <si>
    <t>ENAE0208</t>
  </si>
  <si>
    <t>ENAE0308</t>
  </si>
  <si>
    <t>ENAE0408</t>
  </si>
  <si>
    <t>ENAE0508</t>
  </si>
  <si>
    <t>ORGANIZACIÓN Y PROYECTOS DE INSTALACIONES SOLARES FOTOVOLTAICAS</t>
  </si>
  <si>
    <t>ENAL0108</t>
  </si>
  <si>
    <t>ENAL0110</t>
  </si>
  <si>
    <t>ENAL0210</t>
  </si>
  <si>
    <t>ENAS0108</t>
  </si>
  <si>
    <t>ENAS0110</t>
  </si>
  <si>
    <t>MONTAJE, PUESTA EN SERVICIO, MANTENIMIENTO ,INSPECCIÓN Y REVISIÓN DE INSTALACIONES RECEPTORAS Y APARATOS DE GAS</t>
  </si>
  <si>
    <t>ENAS0208</t>
  </si>
  <si>
    <t>ENAT0108</t>
  </si>
  <si>
    <t>EOCB0108</t>
  </si>
  <si>
    <t>FÁBRICAS DE ALBAÑILERÍA</t>
  </si>
  <si>
    <t>EOCB0109</t>
  </si>
  <si>
    <t>EOCB0110</t>
  </si>
  <si>
    <t>EOCB0111</t>
  </si>
  <si>
    <t>EOCB0208</t>
  </si>
  <si>
    <t>EOCB0209</t>
  </si>
  <si>
    <t>EOCB0210</t>
  </si>
  <si>
    <t>EOCB0211</t>
  </si>
  <si>
    <t>EOCB0310</t>
  </si>
  <si>
    <t>EOCB0311</t>
  </si>
  <si>
    <t>EOCE0109</t>
  </si>
  <si>
    <t>EOCE0111</t>
  </si>
  <si>
    <t>EOCE0211</t>
  </si>
  <si>
    <t>EOCH0108</t>
  </si>
  <si>
    <t>EOCJ0109</t>
  </si>
  <si>
    <t>EOCJ0110</t>
  </si>
  <si>
    <t>EOCJ0111</t>
  </si>
  <si>
    <t>EOCJ0211</t>
  </si>
  <si>
    <t>EOCJ0311</t>
  </si>
  <si>
    <t>EOCO0108</t>
  </si>
  <si>
    <t>EOCO0109</t>
  </si>
  <si>
    <t>EOCO0112</t>
  </si>
  <si>
    <t>EOCO0208</t>
  </si>
  <si>
    <t>EOCO0212</t>
  </si>
  <si>
    <t>FMEA0111</t>
  </si>
  <si>
    <t>FMEA0211</t>
  </si>
  <si>
    <t>FMEC0108</t>
  </si>
  <si>
    <t>FMEC0109</t>
  </si>
  <si>
    <t>FMEC0110</t>
  </si>
  <si>
    <t>FMEC0208</t>
  </si>
  <si>
    <t>FMEC0209</t>
  </si>
  <si>
    <t>FMEC0210</t>
  </si>
  <si>
    <t>FMEC0309</t>
  </si>
  <si>
    <t>FMEE0108</t>
  </si>
  <si>
    <t>FMEE0208</t>
  </si>
  <si>
    <t>FMEE0308</t>
  </si>
  <si>
    <t>FMEF0108</t>
  </si>
  <si>
    <t>FMEF0208</t>
  </si>
  <si>
    <t>FMEF0308</t>
  </si>
  <si>
    <t>PRODUCCIÓN EN FUNDICIÓN Y PULVIMETALÚRGIA</t>
  </si>
  <si>
    <t>FMEH0109</t>
  </si>
  <si>
    <t>FMEH0110</t>
  </si>
  <si>
    <t>FMEH0209</t>
  </si>
  <si>
    <t>FMEH0309</t>
  </si>
  <si>
    <t>FMEH0409</t>
  </si>
  <si>
    <t>MECANIZADO POR ABRASIÓN ELECTROEROSIÓN Y PROCEDIMIENTOS ESPECIALES</t>
  </si>
  <si>
    <t>FMEM0109</t>
  </si>
  <si>
    <t>FMEM0111</t>
  </si>
  <si>
    <t>FMEM0209</t>
  </si>
  <si>
    <t>FMEM0211</t>
  </si>
  <si>
    <t>FMEM0309</t>
  </si>
  <si>
    <t>FMEM0311</t>
  </si>
  <si>
    <t>FMEM0409</t>
  </si>
  <si>
    <t>DISEÑO EN MOLDES Y MODELOS PARA FUNDICIÓN O FORJA</t>
  </si>
  <si>
    <t>FMEM0411</t>
  </si>
  <si>
    <t>HOTA0108</t>
  </si>
  <si>
    <t>HOTA0208</t>
  </si>
  <si>
    <t>HOTA0308</t>
  </si>
  <si>
    <t>HOTG0108</t>
  </si>
  <si>
    <t>HOTG0208</t>
  </si>
  <si>
    <t>HOTI0108</t>
  </si>
  <si>
    <t>HOTJ0110</t>
  </si>
  <si>
    <t>HOTJ0111</t>
  </si>
  <si>
    <t>HOTR0108</t>
  </si>
  <si>
    <t>HOTR0109</t>
  </si>
  <si>
    <t>HOTR0110</t>
  </si>
  <si>
    <t>HOTR0208</t>
  </si>
  <si>
    <t>HOTR0209</t>
  </si>
  <si>
    <t>HOTR0210</t>
  </si>
  <si>
    <t>HOTR0308</t>
  </si>
  <si>
    <t>HOTR0309</t>
  </si>
  <si>
    <t>HOTR0408</t>
  </si>
  <si>
    <t>HOTR0409</t>
  </si>
  <si>
    <t>HOTR0508</t>
  </si>
  <si>
    <t>HOTR0509</t>
  </si>
  <si>
    <t>HOTR0608</t>
  </si>
  <si>
    <t>HOTT0112</t>
  </si>
  <si>
    <t>HOTU0109</t>
  </si>
  <si>
    <t>HOTU0111</t>
  </si>
  <si>
    <t>IEXD0108</t>
  </si>
  <si>
    <t>IEXD0109</t>
  </si>
  <si>
    <t>IEXD0208</t>
  </si>
  <si>
    <t>IEXD0209</t>
  </si>
  <si>
    <t>IEXD0308</t>
  </si>
  <si>
    <t>OPERACIONES AUXILIARES EN PLANTAS DE ELABORACIÓN PIEDRA NATURAL Y  DE TRATAMIENTO Y BENEFICIO DE MINERALES Y ROCAS</t>
  </si>
  <si>
    <t>IEXD0309</t>
  </si>
  <si>
    <t>IEXD0409</t>
  </si>
  <si>
    <t>IEXM0109</t>
  </si>
  <si>
    <t>IEXM0110</t>
  </si>
  <si>
    <t>IEXM0209</t>
  </si>
  <si>
    <t>IEXM0210</t>
  </si>
  <si>
    <t>IEXM0309</t>
  </si>
  <si>
    <t>IEXM0310</t>
  </si>
  <si>
    <t>IEXM0409</t>
  </si>
  <si>
    <t>IEXM0509</t>
  </si>
  <si>
    <t>IEXM0609</t>
  </si>
  <si>
    <t>OPERACIONES AUXILIARES EN EL MONTAJE Y MANTENIMIENTO MECÁNICO DE INSTALACIONES Y EQUIPOS DE EXCAVACIONES Y PLANTAS</t>
  </si>
  <si>
    <t>IEXM0709</t>
  </si>
  <si>
    <t>MONTAJE Y MANTENIMIENTO MECÁNICO DE INSTALACIONES Y EQUIPOS SEMIMÓVILES EN EXCAVACIONES Y PLANTA</t>
  </si>
  <si>
    <t>IEXM0809</t>
  </si>
  <si>
    <t>IFCD0110</t>
  </si>
  <si>
    <t>IFCD0111</t>
  </si>
  <si>
    <t>IFCD0112</t>
  </si>
  <si>
    <t>IFCD0210</t>
  </si>
  <si>
    <t>IFCD0211</t>
  </si>
  <si>
    <t>IFCD09</t>
  </si>
  <si>
    <t>IFCD26</t>
  </si>
  <si>
    <t>IFCD27</t>
  </si>
  <si>
    <t>IFCD28</t>
  </si>
  <si>
    <t>IFCI17</t>
  </si>
  <si>
    <t>TÉCNICO EN SOFTWARE OFIMÁTICO</t>
  </si>
  <si>
    <t>IFCM0110</t>
  </si>
  <si>
    <t>IFCM0111</t>
  </si>
  <si>
    <t>IFCM0210</t>
  </si>
  <si>
    <t>IFCM0310</t>
  </si>
  <si>
    <t>IFCM0410</t>
  </si>
  <si>
    <t>IFCT0108</t>
  </si>
  <si>
    <t>IFCT0109</t>
  </si>
  <si>
    <t>IFCT0110</t>
  </si>
  <si>
    <t>IFCT0209</t>
  </si>
  <si>
    <t>IFCT0210</t>
  </si>
  <si>
    <t>IFCT0309</t>
  </si>
  <si>
    <t>IFCT0310</t>
  </si>
  <si>
    <t>IFCT0409</t>
  </si>
  <si>
    <t>IMPLANTACIÓN Y GESTIÓN DE ELEMENTOS INFORMÁTICOS EN SISTEMAS DOMÓTICOS/INMÓTICOS, DE CONTROL DE ACCESOS Y PRESENCIA, Y DE VIDEOVIGILANCIA</t>
  </si>
  <si>
    <t>IFCT0410</t>
  </si>
  <si>
    <t>IFCT0509</t>
  </si>
  <si>
    <t>IFCT0510</t>
  </si>
  <si>
    <t>IFCT0609</t>
  </si>
  <si>
    <t>IFCT0610</t>
  </si>
  <si>
    <t>ADMINISTRACIÓN Y PROGRAMACIÓN EN SISTEMAS DE PLANIFICACIÓN DE RECURSOS EMPRESARIALES Y DE GESTIÓN DE RELACIONES CON CLIENTES</t>
  </si>
  <si>
    <t>IFCT36</t>
  </si>
  <si>
    <t>IFCT37</t>
  </si>
  <si>
    <t>IFCT38</t>
  </si>
  <si>
    <t>COMMUNITY MANAGER, HERRAMIENTAS, ANALÁTICA E INFORMES</t>
  </si>
  <si>
    <t>IFCT39</t>
  </si>
  <si>
    <t>IFCT45</t>
  </si>
  <si>
    <t>IFCT46</t>
  </si>
  <si>
    <t>IMAI0108</t>
  </si>
  <si>
    <t>IMAI0110</t>
  </si>
  <si>
    <t>INSTALACIÓN Y MANTENIMIENTO DE SISTEMAS DE AISLAMIENTO TÉRMICO, ACÚSTICO Y PROTECCIÓN PASIVA CONTRA EL FUEGO</t>
  </si>
  <si>
    <t>IMAI0208</t>
  </si>
  <si>
    <t>PLANIFICACIÓN, GESTIÓN Y REALIZACIÓN DEL MANTENIMIENTO Y SUPERVISIÓN DEL MONTAJE DE REDES Y SISTEMAS DISTRIBUCIÓN DE FLUIDOS</t>
  </si>
  <si>
    <t>IMAI0210</t>
  </si>
  <si>
    <t>GESTIÓN Y SUPERVISIÓN DEL MONTAJE Y EL MANTENIMIENTO DE SISTEMAS DE AISLAMIENTO TÉRMICO, ACÚSTICO Y CONTRA EL FUEGO</t>
  </si>
  <si>
    <t>IMAQ0108</t>
  </si>
  <si>
    <t>IMAQ0110</t>
  </si>
  <si>
    <t>IMAQ0208</t>
  </si>
  <si>
    <t>PLANIFICACIÓN, GESTIÓN Y REALIZACIÓN DEL MANTENIMIENTO Y SUPERVISIÓN DEL MONTAJE DE MAQUINARIA, EQUIPO INDUSTRIA Y LÍNEAS AUTOMATIZADAS DE PRODUCCIÓN</t>
  </si>
  <si>
    <t>IMAQ0210</t>
  </si>
  <si>
    <t>IMAR0108</t>
  </si>
  <si>
    <t>IMAR0109</t>
  </si>
  <si>
    <t>IMAR0208</t>
  </si>
  <si>
    <t>IMAR0209</t>
  </si>
  <si>
    <t>IMAR0308</t>
  </si>
  <si>
    <t>IMAR0309</t>
  </si>
  <si>
    <t>PLANIFICACIÓN, GESTIÓN Y REALIZACIÓN DEL MANTENIMIENTO Y SUPERVISIÓN DEL MONTAJE INSTALACIONES FRIGORÍFICAS</t>
  </si>
  <si>
    <t>IMAR0408</t>
  </si>
  <si>
    <t>IMAR0409</t>
  </si>
  <si>
    <t>PLANIFICACIÓN, GESTIÓN Y REALIZACIÓN DEL MANTENIMIENTO Y SUPERVISIÓN  DEL MONTAJE DE INSTALACIONES  DE CLIMATIZACIÓN Y VENTILACIÓN-EXTRACCIÓN</t>
  </si>
  <si>
    <t>IMAR0508</t>
  </si>
  <si>
    <t>IMAR0509</t>
  </si>
  <si>
    <t>PLANIFICACIÓN, GESTIÓN Y REALIZACIÓN DEL MANTENIMIENTO Y SUPERVISION DEL MONTAJE DE INSTALACIONES CALORÍFICAS</t>
  </si>
  <si>
    <t>IMPE0108</t>
  </si>
  <si>
    <t>IMPE0109</t>
  </si>
  <si>
    <t>IMPE0110</t>
  </si>
  <si>
    <t>IMPE0111</t>
  </si>
  <si>
    <t>IMPE0209</t>
  </si>
  <si>
    <t>IMPE0210</t>
  </si>
  <si>
    <t>IMPE0211</t>
  </si>
  <si>
    <t>IMPP0108</t>
  </si>
  <si>
    <t>IMPP0208</t>
  </si>
  <si>
    <t>IMPP0308</t>
  </si>
  <si>
    <t>IMPQ0108</t>
  </si>
  <si>
    <t>IMPQ0109</t>
  </si>
  <si>
    <t>IMPQ0208</t>
  </si>
  <si>
    <t>IMPQ0308</t>
  </si>
  <si>
    <t>IMSD0108</t>
  </si>
  <si>
    <t>IMSE0109</t>
  </si>
  <si>
    <t>IMSE0111</t>
  </si>
  <si>
    <t>IMST0109</t>
  </si>
  <si>
    <t>IMST0110</t>
  </si>
  <si>
    <t>OPERACIONES DE PRODUCCIÓN DE LABORATORIO DE IMAGEN</t>
  </si>
  <si>
    <t>IMST0210</t>
  </si>
  <si>
    <t>IMSV01</t>
  </si>
  <si>
    <t>DISEÑO DE APLICACIONES WEB E INTEGRACIÓN DE PRODUCTOS AUDIOVISUALES MULTIMEDIA INTERACTIVOS EN APLICACIONES WEB</t>
  </si>
  <si>
    <t>IMSV0108</t>
  </si>
  <si>
    <t>IMSV0109</t>
  </si>
  <si>
    <t>IMSV0208</t>
  </si>
  <si>
    <t>IMSV0209</t>
  </si>
  <si>
    <t>IMSV0308</t>
  </si>
  <si>
    <t>CÁMARA DE CINE, VIDEO Y TELEVISIÓN</t>
  </si>
  <si>
    <t>IMSV0408</t>
  </si>
  <si>
    <t>INAD0108</t>
  </si>
  <si>
    <t>INAD0109</t>
  </si>
  <si>
    <t>ELABORACIóN DE AZÚCAR</t>
  </si>
  <si>
    <t>INAD0110</t>
  </si>
  <si>
    <t>INAD0210</t>
  </si>
  <si>
    <t>INAD0310</t>
  </si>
  <si>
    <t>INAE0109</t>
  </si>
  <si>
    <t>INAE0110</t>
  </si>
  <si>
    <t>INAE0209</t>
  </si>
  <si>
    <t>INAF0108</t>
  </si>
  <si>
    <t>INAF0109</t>
  </si>
  <si>
    <t>INAF0110</t>
  </si>
  <si>
    <t>INAH0109</t>
  </si>
  <si>
    <t>INAH0110</t>
  </si>
  <si>
    <t>INAH0209</t>
  </si>
  <si>
    <t>INAH0210</t>
  </si>
  <si>
    <t>INAH0310</t>
  </si>
  <si>
    <t>INAI0108</t>
  </si>
  <si>
    <t>INAI0109</t>
  </si>
  <si>
    <t>INAI0208</t>
  </si>
  <si>
    <t>INAJ0109</t>
  </si>
  <si>
    <t>INAJ0110</t>
  </si>
  <si>
    <t>INAK0109</t>
  </si>
  <si>
    <t>INAK0110</t>
  </si>
  <si>
    <t>INAK0209</t>
  </si>
  <si>
    <t>INAQ0108</t>
  </si>
  <si>
    <t>INAV0109</t>
  </si>
  <si>
    <t>INAV0110</t>
  </si>
  <si>
    <t>MAMA0109</t>
  </si>
  <si>
    <t>MAMA0110</t>
  </si>
  <si>
    <t>MAMA0209</t>
  </si>
  <si>
    <t>MAMA0210</t>
  </si>
  <si>
    <t>MAMA0309</t>
  </si>
  <si>
    <t>MAMA0310</t>
  </si>
  <si>
    <t>MAMB0110</t>
  </si>
  <si>
    <t>MAMB0210</t>
  </si>
  <si>
    <t>MAMD0109</t>
  </si>
  <si>
    <t>MAMD0110</t>
  </si>
  <si>
    <t>MAMD0209</t>
  </si>
  <si>
    <t>MAMD0210</t>
  </si>
  <si>
    <t>MAMD0309</t>
  </si>
  <si>
    <t>MAMR0108</t>
  </si>
  <si>
    <t>MAMR0208</t>
  </si>
  <si>
    <t>MAMR0308</t>
  </si>
  <si>
    <t>MAMR0408</t>
  </si>
  <si>
    <t>MAMS0108</t>
  </si>
  <si>
    <t>MAPN0610</t>
  </si>
  <si>
    <t>QUIA0108</t>
  </si>
  <si>
    <t>QUIA0110</t>
  </si>
  <si>
    <t>QUIA0111</t>
  </si>
  <si>
    <t>QUIA0112</t>
  </si>
  <si>
    <t>QUIA0208</t>
  </si>
  <si>
    <t>QUIB0108</t>
  </si>
  <si>
    <t>QUIE0108</t>
  </si>
  <si>
    <t>QUIE0109</t>
  </si>
  <si>
    <t>QUIE0111</t>
  </si>
  <si>
    <t>QUIE0208</t>
  </si>
  <si>
    <t>OPERACIONES DE INSTALACIONES DE ENERGÍA Y DE SERVICIOS AUXILIARES</t>
  </si>
  <si>
    <t>QUIE0308</t>
  </si>
  <si>
    <t>QUIE0408</t>
  </si>
  <si>
    <t>QUIL0108</t>
  </si>
  <si>
    <t>QUIM0109</t>
  </si>
  <si>
    <t>QUIM0110</t>
  </si>
  <si>
    <t>QUIM0210</t>
  </si>
  <si>
    <t>QUIM0309</t>
  </si>
  <si>
    <t>QUIO0109</t>
  </si>
  <si>
    <t>QUIO0110</t>
  </si>
  <si>
    <t>QUIO0112</t>
  </si>
  <si>
    <t>QUIO0212</t>
  </si>
  <si>
    <t>QUIT0109</t>
  </si>
  <si>
    <t>QUIT0110</t>
  </si>
  <si>
    <t>QUIT0209</t>
  </si>
  <si>
    <t>QUIT0309</t>
  </si>
  <si>
    <t>QUIT0409</t>
  </si>
  <si>
    <t>QUIT0509</t>
  </si>
  <si>
    <t>SANP0108</t>
  </si>
  <si>
    <t>SANT0108</t>
  </si>
  <si>
    <t>SANT0208</t>
  </si>
  <si>
    <t>SEAD0111</t>
  </si>
  <si>
    <t>SEAD0112</t>
  </si>
  <si>
    <t>SEAD0211</t>
  </si>
  <si>
    <t>SEAD0212</t>
  </si>
  <si>
    <t>SEAD0311</t>
  </si>
  <si>
    <t>SEAD0312</t>
  </si>
  <si>
    <t>SEAD0411</t>
  </si>
  <si>
    <t>OPERACIONES DE VIGILANCIA Y EXTINCIÓN DE INCENDIOS FORESTAL Y APOYO A CONTINGENCIAS EN EL MEDIO NATURAL Y RURAL</t>
  </si>
  <si>
    <t>SEAD0412</t>
  </si>
  <si>
    <t>SEAD0511</t>
  </si>
  <si>
    <t>COORDINACIÓN DE OPERACIONES EN INCENDIOS FORESTALES Y APOYO A CONTINGENCIAS EN EL MEDIO NATURAL Y RURAL</t>
  </si>
  <si>
    <t>SEAD0512</t>
  </si>
  <si>
    <t>SEAG0108</t>
  </si>
  <si>
    <t>SEAG0109</t>
  </si>
  <si>
    <t>SEAG0110</t>
  </si>
  <si>
    <t>SEAG0111</t>
  </si>
  <si>
    <t>SEAG0112</t>
  </si>
  <si>
    <t>SEAG0209</t>
  </si>
  <si>
    <t>SEAG0210</t>
  </si>
  <si>
    <t>OPERACIONES DE ESTACIONES DE TRATAMIENTO DE AGUAS</t>
  </si>
  <si>
    <t>SEAG0211</t>
  </si>
  <si>
    <t>SEAG0212</t>
  </si>
  <si>
    <t>MANTENIMIENTO HIGIÉNICO-SANITARIO DE INSTALACIONES SUSCEPTIBLES DE PROLIFERACIÓN DE MICROORGANISMOS NOCIVOS Y SU DISEMINACIÓN POR AEROSOLIZACIÓN</t>
  </si>
  <si>
    <t>SEAG0309</t>
  </si>
  <si>
    <t>SEAG0311</t>
  </si>
  <si>
    <t>SSCB0109</t>
  </si>
  <si>
    <t>SSCB0110</t>
  </si>
  <si>
    <t>SSCB0111</t>
  </si>
  <si>
    <t>SSCB0209</t>
  </si>
  <si>
    <t>SSCB0211</t>
  </si>
  <si>
    <t>SSCE01</t>
  </si>
  <si>
    <t>SSCE0109</t>
  </si>
  <si>
    <t>SSCE0110</t>
  </si>
  <si>
    <t>SSCE0111</t>
  </si>
  <si>
    <t>SSCE0112</t>
  </si>
  <si>
    <t>SSCE02</t>
  </si>
  <si>
    <t>SSCE0212</t>
  </si>
  <si>
    <t>SSCE03</t>
  </si>
  <si>
    <t>SSCE04</t>
  </si>
  <si>
    <t>SSCE05</t>
  </si>
  <si>
    <t>SSCE06</t>
  </si>
  <si>
    <t>SSCE07</t>
  </si>
  <si>
    <t>SSCE08</t>
  </si>
  <si>
    <t>SSCE09</t>
  </si>
  <si>
    <t>SSCE10</t>
  </si>
  <si>
    <t>SSCE11</t>
  </si>
  <si>
    <t>SSCE12</t>
  </si>
  <si>
    <t>FRANCÉS A1</t>
  </si>
  <si>
    <t>SSCE13</t>
  </si>
  <si>
    <t>FRANCÉS A2</t>
  </si>
  <si>
    <t>SSCG0109</t>
  </si>
  <si>
    <t>SSCG0111</t>
  </si>
  <si>
    <t>SSCG0112</t>
  </si>
  <si>
    <t>SSCG0209</t>
  </si>
  <si>
    <t>SSCG0211</t>
  </si>
  <si>
    <t>SSCI0109</t>
  </si>
  <si>
    <t>SSCI0112</t>
  </si>
  <si>
    <t>SSCI0209</t>
  </si>
  <si>
    <t>SSCI0212</t>
  </si>
  <si>
    <t>SSCI0412</t>
  </si>
  <si>
    <t>SSCM0108</t>
  </si>
  <si>
    <t>SSCS0108</t>
  </si>
  <si>
    <t>SSCS0208</t>
  </si>
  <si>
    <t>TCPC0109</t>
  </si>
  <si>
    <t>TCPC0112</t>
  </si>
  <si>
    <t>TCPC0212</t>
  </si>
  <si>
    <t>TCPF0109</t>
  </si>
  <si>
    <t>TCPF0110</t>
  </si>
  <si>
    <t>TCPF0111</t>
  </si>
  <si>
    <t>TCPF0112</t>
  </si>
  <si>
    <t>TCPF0209</t>
  </si>
  <si>
    <t>TCPF0212</t>
  </si>
  <si>
    <t>TCPF0309</t>
  </si>
  <si>
    <t>TCPF0312</t>
  </si>
  <si>
    <t>TCPF0412</t>
  </si>
  <si>
    <t>ASISTENCIA TÉCNICA EN LA LOGÍSTICA DE LOS PROCESOS DE EXTERNALIZACIÓN DE LA PRODUCCIÓN TEXTIL, PIEL Y CONFECCIÓN</t>
  </si>
  <si>
    <t>TCPF0512</t>
  </si>
  <si>
    <t>TCPF0612</t>
  </si>
  <si>
    <t>TCPF0712</t>
  </si>
  <si>
    <t>TCPF0812</t>
  </si>
  <si>
    <t>TCPF0912</t>
  </si>
  <si>
    <t>TCPN0109</t>
  </si>
  <si>
    <t>TCPN0112</t>
  </si>
  <si>
    <t>TCPN0212</t>
  </si>
  <si>
    <t>TCPN0312</t>
  </si>
  <si>
    <t>TCPN0412</t>
  </si>
  <si>
    <t>TCPN0512</t>
  </si>
  <si>
    <t>TCPN0612</t>
  </si>
  <si>
    <t>TCPP0110</t>
  </si>
  <si>
    <t>TCPP0112</t>
  </si>
  <si>
    <t>TCPP0212</t>
  </si>
  <si>
    <t>TCPP0312</t>
  </si>
  <si>
    <t>TCPP0412</t>
  </si>
  <si>
    <t>TCPP0512</t>
  </si>
  <si>
    <t>TCPP0612</t>
  </si>
  <si>
    <t>TCPP0712</t>
  </si>
  <si>
    <t>TCPP0812</t>
  </si>
  <si>
    <t>TMVB0111</t>
  </si>
  <si>
    <t>TMVB0211</t>
  </si>
  <si>
    <t>TMVG0109</t>
  </si>
  <si>
    <t>TMVG0110</t>
  </si>
  <si>
    <t>TMVG0209</t>
  </si>
  <si>
    <t>TMVG0210</t>
  </si>
  <si>
    <t>MANTENIMIENTO DE SISTEMAS DE RODAJE Y TRANSMISIÓN DE MAQUINARIA AGRÍCOLA, DE INDUSTRIAS EXTRACTIVAS Y DE EDIFICACIÓN Y OBRA CIVIL, SUS EQUIPOS Y APEROS</t>
  </si>
  <si>
    <t>TMVG0309</t>
  </si>
  <si>
    <t>TMVG0310</t>
  </si>
  <si>
    <t>MANTENIMIENTO DEL MOTOR Y DE LOS SISTEMAS ELÉCTRICOS DE SEGURIDAD Y CONFORTABILIDAD DE MAQUINARIA AGRÍCOLA, DE INDUSTRIAS EXTRACTIVAS Y DE EDIFICACIÓN Y OBRA CIVIL</t>
  </si>
  <si>
    <t>TMVG0409</t>
  </si>
  <si>
    <t>TMVI0108</t>
  </si>
  <si>
    <t>TMVI0112</t>
  </si>
  <si>
    <t>TMVI0208</t>
  </si>
  <si>
    <t>TMVL0109</t>
  </si>
  <si>
    <t>TMVL0209</t>
  </si>
  <si>
    <t>TMVL0309</t>
  </si>
  <si>
    <t>TMVL0409</t>
  </si>
  <si>
    <t>TMVL0509</t>
  </si>
  <si>
    <t>TMVL0609</t>
  </si>
  <si>
    <t>TMVO0109</t>
  </si>
  <si>
    <t>TMVO0111</t>
  </si>
  <si>
    <t>TMVO0112</t>
  </si>
  <si>
    <t>OPERACIONES AUXILIARES DE ASISTENCIA A PASAJEROS, EQUIPAJES, MERCANCIAS Y AERONAVES EN AEROPUERTOS</t>
  </si>
  <si>
    <t>TMVO0212</t>
  </si>
  <si>
    <t>TMVU0110</t>
  </si>
  <si>
    <t>OPERACIONES AUXILIARES DE MANTENIMIENTO DE SISTEMAS Y EQUIPOS DE EMBARCACIONES DEPORTIVAS Y DE RECREO</t>
  </si>
  <si>
    <t>TMVU0111</t>
  </si>
  <si>
    <t>PINTURA, REPARACIÓN Y CONSTRUCCIÓN DE ELEMENTOS DE PLÁSTICO REFORZADO CON FIBRA DE EMBARCACIONES DEPORTIVAS Y DE  RECREO</t>
  </si>
  <si>
    <t>TMVU0112</t>
  </si>
  <si>
    <t>MANTENIMIENTO DE LA PLANTA PROPULSORA, MÁQUINAS Y EQUIPOS AUXILIARES DE EMBARCACIONES DEPORTIVAS Y DE RECREO</t>
  </si>
  <si>
    <t>TMVU0210</t>
  </si>
  <si>
    <t>OPERACIONES AUXILIARES DE MANTENIMIENTO DE ELEMENTOS ESTRUCTURALES Y DE RECUBRIMIENTO DE SUPERFICIES DE EMBARCACIONES DEPORTIVAS Y DE RECREO</t>
  </si>
  <si>
    <t>TMVU0211</t>
  </si>
  <si>
    <t>TMVU0212</t>
  </si>
  <si>
    <t>MANTENIMIENTO E INSTALACIÓN DE SISTEMAS ELÉCTRICOS Y ELECTRÓNICOS DE EMBARCACIONES DEPORTIVAS Y DE RECREO</t>
  </si>
  <si>
    <t>TMVU0311</t>
  </si>
  <si>
    <t>TMVU0312</t>
  </si>
  <si>
    <t>ORGANIZACIÓN Y SUPERVISIÓN DEL MANTENIMIENTO DE LOS SISTEMAS Y EQUIPOS DE EMBARCACIONES DEPORTIVAS Y DE RECREO</t>
  </si>
  <si>
    <t>TMVU0412</t>
  </si>
  <si>
    <t>TMVU0512</t>
  </si>
  <si>
    <t>ORGANIZACIÓN Y SUPERVISIÓN DEL MANTENIMIENTO DE ELEMENTOS  ESTRUCTURALES Y DE RECUBRIMIENTO DE SUPERFICIES DE EMBARCACIONES DEPORTIVAS Y DE RECREO</t>
  </si>
  <si>
    <t>VICF0109</t>
  </si>
  <si>
    <t>VICF0110</t>
  </si>
  <si>
    <t>VICF0111</t>
  </si>
  <si>
    <t>VICF0209</t>
  </si>
  <si>
    <t>VICF0210</t>
  </si>
  <si>
    <t>VICF0211</t>
  </si>
  <si>
    <t>VICF0311</t>
  </si>
  <si>
    <t>VICF0411</t>
  </si>
  <si>
    <t>VICI0109</t>
  </si>
  <si>
    <t>VICI0110</t>
  </si>
  <si>
    <t>VICI0112</t>
  </si>
  <si>
    <t>VICI0212</t>
  </si>
  <si>
    <t>VICI0312</t>
  </si>
  <si>
    <t>VICI0412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</si>
</sst>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9" x14ac:knownFonts="1">
    <font>
      <sz val="11"/>
      <color theme="1"/>
      <name val="Calibri"/>
      <family val="2"/>
      <scheme val="minor"/>
    </font>
    <font>
      <sz val="8"/>
      <color indexed="8"/>
      <name val="Calibri"/>
      <family val="2"/>
    </font>
    <font>
      <sz val="10"/>
      <color indexed="8"/>
      <name val="Calibri"/>
      <family val="2"/>
    </font>
    <font>
      <sz val="10"/>
      <color indexed="10"/>
      <name val="Calibri"/>
      <family val="2"/>
    </font>
    <font>
      <sz val="9"/>
      <name val="Calibri"/>
      <family val="2"/>
    </font>
    <font>
      <sz val="6"/>
      <color indexed="10"/>
      <name val="Calibri"/>
      <family val="2"/>
    </font>
    <font>
      <b/>
      <sz val="10"/>
      <color indexed="18"/>
      <name val="Calibri"/>
      <family val="2"/>
    </font>
    <font>
      <b/>
      <sz val="10"/>
      <color indexed="8"/>
      <name val="Calibri"/>
      <family val="2"/>
    </font>
    <font>
      <b/>
      <sz val="10"/>
      <name val="Arial"/>
      <family val="2"/>
    </font>
    <font>
      <sz val="10"/>
      <name val="Arial"/>
      <family val="2"/>
    </font>
    <font>
      <b/>
      <sz val="10"/>
      <color theme="1"/>
      <name val="Arial"/>
      <family val="2"/>
    </font>
    <font>
      <sz val="10"/>
      <color theme="1"/>
      <name val="Arial"/>
      <family val="2"/>
    </font>
    <font>
      <sz val="11"/>
      <color indexed="8"/>
      <name val="Calibri"/>
      <family val="2"/>
    </font>
    <font>
      <sz val="12"/>
      <name val="Calibri"/>
      <family val="2"/>
    </font>
    <font>
      <b/>
      <sz val="10"/>
      <name val="Calibri"/>
      <family val="2"/>
    </font>
    <font>
      <b/>
      <sz val="12"/>
      <color indexed="8"/>
      <name val="Calibri"/>
      <family val="2"/>
    </font>
    <font>
      <sz val="9"/>
      <color indexed="10"/>
      <name val="Calibri"/>
      <family val="2"/>
    </font>
    <font>
      <sz val="11"/>
      <color indexed="8"/>
      <name val="Calibri"/>
    </font>
    <font>
      <sz val="10"/>
      <color indexed="8"/>
      <name val="Arial"/>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3">
    <border>
      <left/>
      <right/>
      <top/>
      <bottom/>
      <diagonal/>
    </border>
    <border>
      <left/>
      <right/>
      <top style="thin">
        <color theme="0"/>
      </top>
      <bottom/>
      <diagonal/>
    </border>
    <border>
      <left style="thin">
        <color theme="0"/>
      </left>
      <right/>
      <top style="thin">
        <color theme="0"/>
      </top>
      <bottom style="thin">
        <color theme="0"/>
      </bottom>
      <diagonal/>
    </border>
    <border>
      <left/>
      <right style="thin">
        <color theme="0"/>
      </right>
      <top/>
      <bottom/>
      <diagonal/>
    </border>
    <border>
      <left style="thin">
        <color theme="0"/>
      </left>
      <right/>
      <top/>
      <bottom style="thin">
        <color theme="0"/>
      </bottom>
      <diagonal/>
    </border>
    <border>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theme="0"/>
      </top>
      <bottom style="thin">
        <color theme="0"/>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style="thin">
        <color theme="0"/>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18" fillId="0" borderId="0"/>
  </cellStyleXfs>
  <cellXfs count="71">
    <xf numFmtId="0" fontId="0" fillId="0" borderId="0" xfId="0"/>
    <xf numFmtId="0" fontId="1" fillId="0" borderId="0" xfId="0" applyFont="1" applyProtection="1">
      <protection hidden="1"/>
    </xf>
    <xf numFmtId="0" fontId="2" fillId="0" borderId="0" xfId="0" applyFont="1" applyAlignment="1" applyProtection="1">
      <protection hidden="1"/>
    </xf>
    <xf numFmtId="0" fontId="2" fillId="2" borderId="0" xfId="0" applyFont="1" applyFill="1" applyAlignment="1" applyProtection="1">
      <protection hidden="1"/>
    </xf>
    <xf numFmtId="0" fontId="1" fillId="0" borderId="0" xfId="0" applyFont="1" applyBorder="1" applyProtection="1">
      <protection hidden="1"/>
    </xf>
    <xf numFmtId="0" fontId="2" fillId="2" borderId="0" xfId="0" applyFont="1" applyFill="1" applyBorder="1" applyAlignment="1" applyProtection="1">
      <protection hidden="1"/>
    </xf>
    <xf numFmtId="0" fontId="3" fillId="3" borderId="0" xfId="0" applyFont="1" applyFill="1" applyAlignment="1" applyProtection="1">
      <protection hidden="1"/>
    </xf>
    <xf numFmtId="0" fontId="8" fillId="0" borderId="0" xfId="0" applyFont="1" applyAlignment="1">
      <alignment wrapText="1"/>
    </xf>
    <xf numFmtId="0" fontId="9" fillId="0" borderId="0" xfId="0" applyFont="1" applyAlignment="1">
      <alignment wrapText="1"/>
    </xf>
    <xf numFmtId="0" fontId="9" fillId="0" borderId="0" xfId="0" applyFont="1"/>
    <xf numFmtId="0" fontId="9" fillId="0" borderId="0" xfId="0" quotePrefix="1" applyFont="1"/>
    <xf numFmtId="0" fontId="2" fillId="0" borderId="0" xfId="0" applyFont="1" applyBorder="1" applyProtection="1">
      <protection hidden="1"/>
    </xf>
    <xf numFmtId="0" fontId="2" fillId="0" borderId="3" xfId="0" applyFont="1" applyBorder="1" applyProtection="1">
      <protection hidden="1"/>
    </xf>
    <xf numFmtId="0" fontId="1" fillId="0" borderId="3" xfId="0" applyFont="1" applyBorder="1" applyProtection="1">
      <protection hidden="1"/>
    </xf>
    <xf numFmtId="0" fontId="2" fillId="2" borderId="4" xfId="0" applyFont="1" applyFill="1" applyBorder="1" applyAlignment="1" applyProtection="1">
      <protection hidden="1"/>
    </xf>
    <xf numFmtId="0" fontId="2" fillId="2" borderId="2" xfId="0" applyFont="1" applyFill="1" applyBorder="1" applyAlignment="1" applyProtection="1">
      <protection hidden="1"/>
    </xf>
    <xf numFmtId="0" fontId="6" fillId="3" borderId="2" xfId="0" applyFont="1" applyFill="1" applyBorder="1" applyAlignment="1" applyProtection="1">
      <alignment horizontal="center"/>
      <protection hidden="1"/>
    </xf>
    <xf numFmtId="0" fontId="2" fillId="0" borderId="2" xfId="0" applyFont="1" applyBorder="1" applyProtection="1">
      <protection hidden="1"/>
    </xf>
    <xf numFmtId="0" fontId="4" fillId="0" borderId="2" xfId="0" applyFont="1" applyFill="1" applyBorder="1" applyAlignment="1" applyProtection="1">
      <alignment horizontal="center" vertical="center"/>
    </xf>
    <xf numFmtId="0" fontId="5" fillId="3" borderId="2" xfId="0" applyFont="1" applyFill="1" applyBorder="1" applyAlignment="1" applyProtection="1">
      <protection hidden="1"/>
    </xf>
    <xf numFmtId="0" fontId="2" fillId="0" borderId="1" xfId="0" applyFont="1" applyBorder="1" applyProtection="1">
      <protection hidden="1"/>
    </xf>
    <xf numFmtId="0" fontId="2" fillId="0" borderId="5" xfId="0" applyFont="1" applyBorder="1" applyProtection="1">
      <protection hidden="1"/>
    </xf>
    <xf numFmtId="0" fontId="2" fillId="2" borderId="6" xfId="0" applyFont="1" applyFill="1" applyBorder="1" applyAlignment="1" applyProtection="1">
      <protection hidden="1"/>
    </xf>
    <xf numFmtId="0" fontId="2" fillId="0" borderId="0" xfId="0" applyFont="1" applyProtection="1">
      <protection hidden="1"/>
    </xf>
    <xf numFmtId="0" fontId="2" fillId="0" borderId="4" xfId="0" applyFont="1" applyBorder="1" applyProtection="1">
      <protection hidden="1"/>
    </xf>
    <xf numFmtId="0" fontId="3" fillId="3" borderId="0" xfId="0" applyFont="1" applyFill="1" applyBorder="1" applyAlignment="1" applyProtection="1">
      <protection hidden="1"/>
    </xf>
    <xf numFmtId="0" fontId="10" fillId="0" borderId="0" xfId="0" applyFont="1" applyAlignment="1">
      <alignment vertical="center"/>
    </xf>
    <xf numFmtId="0" fontId="2" fillId="2" borderId="7" xfId="0" applyFont="1" applyFill="1" applyBorder="1" applyAlignment="1" applyProtection="1">
      <protection hidden="1"/>
    </xf>
    <xf numFmtId="0" fontId="13" fillId="3" borderId="9" xfId="0" applyFont="1" applyFill="1" applyBorder="1" applyAlignment="1" applyProtection="1">
      <alignment horizontal="center" vertical="center"/>
      <protection hidden="1"/>
    </xf>
    <xf numFmtId="0" fontId="12" fillId="2" borderId="10" xfId="0" applyFont="1" applyFill="1" applyBorder="1" applyAlignment="1" applyProtection="1">
      <protection hidden="1"/>
    </xf>
    <xf numFmtId="0" fontId="12" fillId="2" borderId="12" xfId="0" applyFont="1" applyFill="1" applyBorder="1" applyAlignment="1" applyProtection="1">
      <protection hidden="1"/>
    </xf>
    <xf numFmtId="0" fontId="12" fillId="2" borderId="13" xfId="0" applyFont="1" applyFill="1" applyBorder="1" applyAlignment="1" applyProtection="1">
      <protection hidden="1"/>
    </xf>
    <xf numFmtId="0" fontId="1" fillId="0" borderId="15" xfId="0" applyFont="1" applyBorder="1" applyProtection="1">
      <protection hidden="1"/>
    </xf>
    <xf numFmtId="0" fontId="14" fillId="4" borderId="8" xfId="0" applyFont="1" applyFill="1" applyBorder="1" applyAlignment="1" applyProtection="1">
      <alignment horizontal="center" vertical="center" wrapText="1"/>
      <protection hidden="1"/>
    </xf>
    <xf numFmtId="49" fontId="14" fillId="4" borderId="8" xfId="0" applyNumberFormat="1" applyFont="1" applyFill="1" applyBorder="1" applyAlignment="1" applyProtection="1">
      <alignment horizontal="center" vertical="center" wrapText="1"/>
      <protection hidden="1"/>
    </xf>
    <xf numFmtId="0" fontId="2" fillId="0" borderId="16" xfId="0" applyFont="1" applyBorder="1" applyProtection="1">
      <protection hidden="1"/>
    </xf>
    <xf numFmtId="0" fontId="2" fillId="0" borderId="15" xfId="0" applyFont="1" applyBorder="1" applyProtection="1">
      <protection hidden="1"/>
    </xf>
    <xf numFmtId="0" fontId="2" fillId="0" borderId="17" xfId="0" applyFont="1" applyBorder="1" applyProtection="1">
      <protection hidden="1"/>
    </xf>
    <xf numFmtId="0" fontId="2" fillId="0" borderId="18" xfId="0" applyFont="1" applyBorder="1" applyProtection="1">
      <protection hidden="1"/>
    </xf>
    <xf numFmtId="0" fontId="15" fillId="0" borderId="18" xfId="0" applyFont="1" applyBorder="1" applyAlignment="1" applyProtection="1">
      <alignment horizontal="center"/>
      <protection hidden="1"/>
    </xf>
    <xf numFmtId="164" fontId="1" fillId="0" borderId="15" xfId="0" applyNumberFormat="1" applyFont="1" applyBorder="1" applyProtection="1">
      <protection hidden="1"/>
    </xf>
    <xf numFmtId="0" fontId="2" fillId="0" borderId="8"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locked="0"/>
    </xf>
    <xf numFmtId="0" fontId="7" fillId="0" borderId="8" xfId="0" quotePrefix="1" applyFont="1" applyBorder="1" applyAlignment="1" applyProtection="1">
      <alignment horizontal="center" vertical="center"/>
      <protection locked="0"/>
    </xf>
    <xf numFmtId="0" fontId="2" fillId="0" borderId="8" xfId="0" applyFont="1" applyBorder="1" applyProtection="1">
      <protection hidden="1"/>
    </xf>
    <xf numFmtId="0" fontId="10" fillId="0" borderId="15" xfId="0" applyFont="1" applyBorder="1" applyAlignment="1">
      <alignment vertical="center"/>
    </xf>
    <xf numFmtId="0" fontId="3" fillId="0" borderId="15" xfId="0" applyFont="1" applyBorder="1" applyAlignment="1" applyProtection="1">
      <protection hidden="1"/>
    </xf>
    <xf numFmtId="0" fontId="3" fillId="0" borderId="21" xfId="0" applyFont="1" applyBorder="1" applyAlignment="1" applyProtection="1">
      <protection hidden="1"/>
    </xf>
    <xf numFmtId="0" fontId="2" fillId="2" borderId="10" xfId="0" applyFont="1" applyFill="1" applyBorder="1" applyAlignment="1" applyProtection="1">
      <protection locked="0" hidden="1"/>
    </xf>
    <xf numFmtId="0" fontId="2" fillId="2" borderId="13" xfId="0" applyFont="1" applyFill="1" applyBorder="1" applyAlignment="1" applyProtection="1">
      <protection locked="0" hidden="1"/>
    </xf>
    <xf numFmtId="0" fontId="5" fillId="3" borderId="2" xfId="0" applyFont="1" applyFill="1" applyBorder="1" applyAlignment="1" applyProtection="1">
      <alignment vertical="center" wrapText="1"/>
      <protection hidden="1"/>
    </xf>
    <xf numFmtId="0" fontId="2" fillId="2" borderId="6" xfId="0" applyFont="1" applyFill="1" applyBorder="1" applyAlignment="1" applyProtection="1">
      <alignment vertical="center" wrapText="1"/>
      <protection hidden="1"/>
    </xf>
    <xf numFmtId="0" fontId="2" fillId="0" borderId="0" xfId="0" applyFont="1" applyBorder="1" applyAlignment="1" applyProtection="1">
      <alignment vertical="center" wrapText="1"/>
      <protection hidden="1"/>
    </xf>
    <xf numFmtId="0" fontId="2" fillId="0" borderId="3"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17" fillId="0" borderId="22" xfId="1" applyFont="1" applyFill="1" applyBorder="1" applyAlignment="1">
      <alignment wrapText="1"/>
    </xf>
    <xf numFmtId="0" fontId="17" fillId="0" borderId="22" xfId="1" applyFont="1" applyFill="1" applyBorder="1" applyAlignment="1">
      <alignment horizontal="right" wrapText="1"/>
    </xf>
    <xf numFmtId="0" fontId="7" fillId="0" borderId="19" xfId="0" applyNumberFormat="1" applyFont="1" applyBorder="1" applyAlignment="1" applyProtection="1">
      <alignment horizontal="center" vertical="distributed"/>
    </xf>
    <xf numFmtId="0" fontId="7" fillId="0" borderId="20" xfId="0" applyNumberFormat="1" applyFont="1" applyBorder="1" applyAlignment="1" applyProtection="1">
      <alignment horizontal="center" vertical="distributed"/>
    </xf>
    <xf numFmtId="0" fontId="7" fillId="0" borderId="19" xfId="0" applyNumberFormat="1" applyFont="1" applyBorder="1" applyAlignment="1" applyProtection="1">
      <alignment horizontal="center" vertical="center" wrapText="1"/>
    </xf>
    <xf numFmtId="0" fontId="7" fillId="0" borderId="20" xfId="0" applyNumberFormat="1" applyFont="1" applyBorder="1" applyAlignment="1" applyProtection="1">
      <alignment horizontal="center" vertical="center" wrapText="1"/>
    </xf>
    <xf numFmtId="0" fontId="2" fillId="2" borderId="10" xfId="0" applyFont="1" applyFill="1" applyBorder="1" applyAlignment="1" applyProtection="1">
      <alignment horizontal="center"/>
      <protection locked="0" hidden="1"/>
    </xf>
    <xf numFmtId="0" fontId="2" fillId="2" borderId="11" xfId="0" applyFont="1" applyFill="1" applyBorder="1" applyAlignment="1" applyProtection="1">
      <alignment horizontal="center"/>
      <protection locked="0" hidden="1"/>
    </xf>
    <xf numFmtId="0" fontId="2" fillId="2" borderId="13" xfId="0" applyFont="1" applyFill="1" applyBorder="1" applyAlignment="1" applyProtection="1">
      <alignment horizontal="center"/>
      <protection locked="0" hidden="1"/>
    </xf>
    <xf numFmtId="0" fontId="2" fillId="2" borderId="14" xfId="0" applyFont="1" applyFill="1" applyBorder="1" applyAlignment="1" applyProtection="1">
      <alignment horizontal="center"/>
      <protection locked="0" hidden="1"/>
    </xf>
    <xf numFmtId="0" fontId="4" fillId="0" borderId="0" xfId="0" applyFont="1" applyFill="1" applyBorder="1" applyAlignment="1" applyProtection="1">
      <alignment horizontal="center" vertical="center"/>
    </xf>
    <xf numFmtId="49" fontId="14" fillId="4" borderId="19" xfId="0" applyNumberFormat="1" applyFont="1" applyFill="1" applyBorder="1" applyAlignment="1" applyProtection="1">
      <alignment horizontal="center" vertical="center" wrapText="1"/>
      <protection hidden="1"/>
    </xf>
    <xf numFmtId="49" fontId="14" fillId="4" borderId="20" xfId="0" applyNumberFormat="1" applyFont="1" applyFill="1" applyBorder="1" applyAlignment="1" applyProtection="1">
      <alignment horizontal="center" vertical="center" wrapText="1"/>
      <protection hidden="1"/>
    </xf>
    <xf numFmtId="0" fontId="4" fillId="3" borderId="1" xfId="0" applyFont="1" applyFill="1" applyBorder="1" applyAlignment="1" applyProtection="1">
      <alignment horizontal="left" vertical="top" wrapText="1"/>
      <protection hidden="1"/>
    </xf>
    <xf numFmtId="0" fontId="16" fillId="3" borderId="1" xfId="0" applyFont="1" applyFill="1" applyBorder="1" applyAlignment="1" applyProtection="1">
      <alignment horizontal="left" vertical="top" wrapText="1"/>
      <protection hidden="1"/>
    </xf>
    <xf numFmtId="0" fontId="16" fillId="3" borderId="5" xfId="0" applyFont="1" applyFill="1" applyBorder="1" applyAlignment="1" applyProtection="1">
      <alignment horizontal="left" vertical="top" wrapText="1"/>
      <protection hidden="1"/>
    </xf>
  </cellXfs>
  <cellStyles count="2">
    <cellStyle name="Normal" xfId="0" builtinId="0"/>
    <cellStyle name="Normal_Hoja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66674</xdr:colOff>
      <xdr:row>2</xdr:row>
      <xdr:rowOff>161925</xdr:rowOff>
    </xdr:from>
    <xdr:to>
      <xdr:col>6</xdr:col>
      <xdr:colOff>628650</xdr:colOff>
      <xdr:row>4</xdr:row>
      <xdr:rowOff>38100</xdr:rowOff>
    </xdr:to>
    <xdr:sp macro="" textlink="">
      <xdr:nvSpPr>
        <xdr:cNvPr id="2" name="Rectángulo redondeado 1"/>
        <xdr:cNvSpPr/>
      </xdr:nvSpPr>
      <xdr:spPr>
        <a:xfrm>
          <a:off x="66674" y="523875"/>
          <a:ext cx="8124826" cy="638175"/>
        </a:xfrm>
        <a:prstGeom prst="roundRect">
          <a:avLst/>
        </a:prstGeom>
        <a:solidFill>
          <a:schemeClr val="bg1">
            <a:lumMod val="8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S" sz="1400" b="1">
              <a:solidFill>
                <a:sysClr val="windowText" lastClr="000000"/>
              </a:solidFill>
            </a:rPr>
            <a:t>Solicitud de Especialidades Formativas</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2000"/>
  <sheetViews>
    <sheetView tabSelected="1" topLeftCell="A10" zoomScaleNormal="100" workbookViewId="0">
      <selection activeCell="B8" sqref="B8"/>
    </sheetView>
  </sheetViews>
  <sheetFormatPr baseColWidth="10" defaultColWidth="0" defaultRowHeight="12.75" zeroHeight="1" x14ac:dyDescent="0.2"/>
  <cols>
    <col min="1" max="1" width="9.28515625" style="23" customWidth="1"/>
    <col min="2" max="2" width="17.42578125" style="23" customWidth="1"/>
    <col min="3" max="3" width="16.140625" style="23" customWidth="1"/>
    <col min="4" max="4" width="49.85546875" style="23" customWidth="1"/>
    <col min="5" max="5" width="10.42578125" style="23" customWidth="1"/>
    <col min="6" max="6" width="10.28515625" style="23" customWidth="1"/>
    <col min="7" max="7" width="10.140625" style="23" customWidth="1"/>
    <col min="8" max="8" width="6.28515625" style="17" customWidth="1"/>
    <col min="9" max="9" width="8.85546875" style="22" hidden="1" customWidth="1"/>
    <col min="10" max="10" width="3.5703125" style="22" hidden="1" customWidth="1"/>
    <col min="11" max="11" width="3.140625" style="22" hidden="1" customWidth="1"/>
    <col min="12" max="12" width="6.140625" style="22" hidden="1" customWidth="1"/>
    <col min="13" max="13" width="2.5703125" style="22" hidden="1" customWidth="1"/>
    <col min="14" max="14" width="3.7109375" style="22" hidden="1" customWidth="1"/>
    <col min="15" max="15" width="10.85546875" style="22" hidden="1" customWidth="1"/>
    <col min="16" max="16" width="5.5703125" style="22" hidden="1" customWidth="1"/>
    <col min="17" max="17" width="4.7109375" style="22" hidden="1" customWidth="1"/>
    <col min="18" max="18" width="3.5703125" style="22" hidden="1" customWidth="1"/>
    <col min="19" max="19" width="4.85546875" style="22" hidden="1" customWidth="1"/>
    <col min="20" max="20" width="4.28515625" style="22" hidden="1" customWidth="1"/>
    <col min="21" max="21" width="2.5703125" style="22" hidden="1" customWidth="1"/>
    <col min="22" max="22" width="1.28515625" style="22" hidden="1" customWidth="1"/>
    <col min="23" max="23" width="4.5703125" style="22" hidden="1" customWidth="1"/>
    <col min="24" max="24" width="1.7109375" style="22" hidden="1" customWidth="1"/>
    <col min="25" max="25" width="8.42578125" style="22" hidden="1" customWidth="1"/>
    <col min="26" max="27" width="9.5703125" style="22" hidden="1" customWidth="1"/>
    <col min="28" max="28" width="3.28515625" style="22" hidden="1" customWidth="1"/>
    <col min="29" max="30" width="9.5703125" style="22" hidden="1" customWidth="1"/>
    <col min="31" max="31" width="2.85546875" style="22" hidden="1" customWidth="1"/>
    <col min="32" max="32" width="9.5703125" style="22" hidden="1" customWidth="1"/>
    <col min="33" max="33" width="11.42578125" style="22" hidden="1" customWidth="1"/>
    <col min="34" max="35" width="9.5703125" style="22" hidden="1" customWidth="1"/>
    <col min="36" max="36" width="2.140625" style="22" hidden="1" customWidth="1"/>
    <col min="37" max="37" width="4.140625" style="22" hidden="1" customWidth="1"/>
    <col min="38" max="45" width="9.5703125" style="22" hidden="1" customWidth="1"/>
    <col min="46" max="48" width="11.42578125" style="22" hidden="1" customWidth="1"/>
    <col min="49" max="52" width="11.42578125" style="11" hidden="1" customWidth="1"/>
    <col min="53" max="54" width="11.42578125" style="12" hidden="1" customWidth="1"/>
    <col min="55" max="55" width="0" style="23" hidden="1" customWidth="1"/>
    <col min="56" max="16384" width="0" style="23" hidden="1"/>
  </cols>
  <sheetData>
    <row r="1" spans="1:55" x14ac:dyDescent="0.2">
      <c r="A1" s="17"/>
      <c r="B1" s="37"/>
      <c r="C1" s="36"/>
      <c r="D1" s="37"/>
      <c r="E1" s="37"/>
      <c r="F1" s="37"/>
      <c r="G1" s="37"/>
      <c r="H1" s="35"/>
    </row>
    <row r="2" spans="1:55" ht="15.75" x14ac:dyDescent="0.25">
      <c r="B2" s="38"/>
      <c r="D2" s="39" t="s">
        <v>535</v>
      </c>
      <c r="E2" s="38"/>
      <c r="F2" s="38"/>
      <c r="G2" s="38"/>
      <c r="H2" s="24"/>
    </row>
    <row r="3" spans="1:55" ht="30" customHeight="1" x14ac:dyDescent="0.2">
      <c r="A3" s="3"/>
      <c r="B3" s="3"/>
      <c r="C3" s="3"/>
      <c r="D3" s="3"/>
      <c r="E3" s="3"/>
      <c r="F3" s="3"/>
      <c r="G3" s="3"/>
      <c r="H3" s="14"/>
      <c r="AW3" s="20"/>
      <c r="AX3" s="20"/>
      <c r="AY3" s="20"/>
      <c r="AZ3" s="20"/>
      <c r="BA3" s="21"/>
    </row>
    <row r="4" spans="1:55" ht="30" customHeight="1" x14ac:dyDescent="0.2">
      <c r="A4" s="3"/>
      <c r="B4" s="3"/>
      <c r="C4" s="3"/>
      <c r="D4" s="3"/>
      <c r="E4" s="3"/>
      <c r="F4" s="3"/>
      <c r="G4" s="3"/>
      <c r="H4" s="15"/>
    </row>
    <row r="5" spans="1:55" ht="15.75" customHeight="1" x14ac:dyDescent="0.2">
      <c r="A5" s="3"/>
      <c r="B5" s="3"/>
      <c r="C5" s="3"/>
      <c r="D5" s="3"/>
      <c r="E5" s="3"/>
      <c r="F5" s="3"/>
      <c r="G5" s="3"/>
      <c r="H5" s="15"/>
      <c r="AH5" s="22" t="s">
        <v>2</v>
      </c>
    </row>
    <row r="6" spans="1:55" ht="18" customHeight="1" x14ac:dyDescent="0.2">
      <c r="A6" s="26" t="s">
        <v>536</v>
      </c>
      <c r="B6" s="2"/>
      <c r="C6" s="38"/>
      <c r="D6" s="38"/>
      <c r="E6" s="38"/>
      <c r="F6" s="2"/>
      <c r="G6" s="3"/>
      <c r="H6" s="16"/>
    </row>
    <row r="7" spans="1:55" ht="7.5" customHeight="1" thickBot="1" x14ac:dyDescent="0.25">
      <c r="A7" s="22"/>
      <c r="B7" s="22"/>
      <c r="C7" s="22"/>
      <c r="D7" s="22"/>
      <c r="E7" s="22"/>
      <c r="F7" s="22"/>
      <c r="G7" s="22"/>
      <c r="H7" s="22"/>
    </row>
    <row r="8" spans="1:55" ht="15.75" x14ac:dyDescent="0.25">
      <c r="A8" s="28" t="s">
        <v>1</v>
      </c>
      <c r="B8" s="48"/>
      <c r="C8" s="29" t="s">
        <v>538</v>
      </c>
      <c r="D8" s="61"/>
      <c r="E8" s="61"/>
      <c r="F8" s="61"/>
      <c r="G8" s="62"/>
      <c r="H8" s="5"/>
      <c r="I8" s="27"/>
      <c r="AW8" s="22"/>
      <c r="BA8" s="11"/>
      <c r="BC8" s="12"/>
    </row>
    <row r="9" spans="1:55" ht="15.75" thickBot="1" x14ac:dyDescent="0.3">
      <c r="A9" s="30" t="s">
        <v>0</v>
      </c>
      <c r="B9" s="49"/>
      <c r="C9" s="31" t="s">
        <v>539</v>
      </c>
      <c r="D9" s="63"/>
      <c r="E9" s="63"/>
      <c r="F9" s="63"/>
      <c r="G9" s="64"/>
      <c r="H9" s="5"/>
    </row>
    <row r="10" spans="1:55" ht="18" customHeight="1" x14ac:dyDescent="0.2">
      <c r="A10" s="65"/>
      <c r="B10" s="65"/>
      <c r="C10" s="65"/>
      <c r="D10" s="65"/>
      <c r="E10" s="65"/>
      <c r="F10" s="65"/>
      <c r="G10" s="65"/>
      <c r="H10" s="18"/>
    </row>
    <row r="11" spans="1:55" ht="12.75" customHeight="1" x14ac:dyDescent="0.2">
      <c r="A11" s="45" t="s">
        <v>537</v>
      </c>
      <c r="B11" s="46"/>
      <c r="C11" s="47"/>
      <c r="D11" s="38"/>
      <c r="E11" s="38"/>
      <c r="F11" s="38"/>
      <c r="G11" s="6"/>
      <c r="H11" s="19" t="s">
        <v>3</v>
      </c>
    </row>
    <row r="12" spans="1:55" s="54" customFormat="1" ht="100.5" customHeight="1" x14ac:dyDescent="0.25">
      <c r="A12" s="68" t="s">
        <v>541</v>
      </c>
      <c r="B12" s="69"/>
      <c r="C12" s="69"/>
      <c r="D12" s="69"/>
      <c r="E12" s="69"/>
      <c r="F12" s="69"/>
      <c r="G12" s="70"/>
      <c r="H12" s="50"/>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2"/>
      <c r="AX12" s="52"/>
      <c r="AY12" s="52"/>
      <c r="AZ12" s="52"/>
      <c r="BA12" s="53"/>
      <c r="BB12" s="53"/>
    </row>
    <row r="13" spans="1:55" ht="3.75" customHeight="1" x14ac:dyDescent="0.2">
      <c r="A13" s="25"/>
      <c r="B13" s="25"/>
      <c r="C13" s="25"/>
      <c r="D13" s="25"/>
      <c r="E13" s="25"/>
      <c r="F13" s="25"/>
      <c r="G13" s="25"/>
      <c r="H13" s="19"/>
    </row>
    <row r="14" spans="1:55" s="1" customFormat="1" ht="51" x14ac:dyDescent="0.2">
      <c r="A14" s="33" t="s">
        <v>540</v>
      </c>
      <c r="B14" s="34" t="s">
        <v>4</v>
      </c>
      <c r="C14" s="66" t="s">
        <v>5</v>
      </c>
      <c r="D14" s="67"/>
      <c r="E14" s="34" t="s">
        <v>6</v>
      </c>
      <c r="F14" s="34" t="s">
        <v>7</v>
      </c>
      <c r="G14" s="34" t="s">
        <v>8</v>
      </c>
      <c r="H14" s="3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4"/>
      <c r="AX14" s="4"/>
      <c r="AY14" s="4"/>
      <c r="AZ14" s="4"/>
      <c r="BA14" s="13"/>
      <c r="BB14" s="13"/>
    </row>
    <row r="15" spans="1:55" s="1" customFormat="1" ht="30" customHeight="1" x14ac:dyDescent="0.2">
      <c r="A15" s="41">
        <v>1</v>
      </c>
      <c r="B15" s="42"/>
      <c r="C15" s="59" t="str">
        <f>IFERROR(VLOOKUP(B15,Especialidades!A$1:C$584,3,FALSE),"")</f>
        <v/>
      </c>
      <c r="D15" s="60"/>
      <c r="E15" s="43"/>
      <c r="F15" s="42"/>
      <c r="G15" s="42"/>
      <c r="H15" s="40" t="s">
        <v>3</v>
      </c>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4"/>
      <c r="AX15" s="4"/>
      <c r="AY15" s="4"/>
      <c r="AZ15" s="4"/>
      <c r="BA15" s="13"/>
      <c r="BB15" s="13"/>
    </row>
    <row r="16" spans="1:55" s="1" customFormat="1" ht="30" customHeight="1" x14ac:dyDescent="0.2">
      <c r="A16" s="41" t="str">
        <f>IF(ISBLANK(B15),"",+A15+1)</f>
        <v/>
      </c>
      <c r="B16" s="42"/>
      <c r="C16" s="59" t="str">
        <f>IFERROR(VLOOKUP(B16,Especialidades!A$1:C$584,3,FALSE),"")</f>
        <v/>
      </c>
      <c r="D16" s="60"/>
      <c r="E16" s="43"/>
      <c r="F16" s="42"/>
      <c r="G16" s="42"/>
      <c r="H16" s="40" t="s">
        <v>3</v>
      </c>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4"/>
      <c r="AX16" s="4"/>
      <c r="AY16" s="4"/>
      <c r="AZ16" s="4"/>
      <c r="BA16" s="13"/>
      <c r="BB16" s="13"/>
    </row>
    <row r="17" spans="1:54" s="1" customFormat="1" ht="30" customHeight="1" x14ac:dyDescent="0.2">
      <c r="A17" s="41" t="str">
        <f t="shared" ref="A17:A80" si="0">IF(ISBLANK(B16),"",+A16+1)</f>
        <v/>
      </c>
      <c r="B17" s="42"/>
      <c r="C17" s="59" t="str">
        <f>IFERROR(VLOOKUP(B17,Especialidades!A$1:C$584,3,FALSE),"")</f>
        <v/>
      </c>
      <c r="D17" s="60"/>
      <c r="E17" s="43"/>
      <c r="F17" s="42"/>
      <c r="G17" s="42"/>
      <c r="H17" s="40" t="s">
        <v>3</v>
      </c>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4"/>
      <c r="AX17" s="4"/>
      <c r="AY17" s="4"/>
      <c r="AZ17" s="4"/>
      <c r="BA17" s="13"/>
      <c r="BB17" s="13"/>
    </row>
    <row r="18" spans="1:54" s="1" customFormat="1" ht="30" customHeight="1" x14ac:dyDescent="0.2">
      <c r="A18" s="41" t="str">
        <f t="shared" si="0"/>
        <v/>
      </c>
      <c r="B18" s="42"/>
      <c r="C18" s="59" t="str">
        <f>IFERROR(VLOOKUP(B18,Especialidades!A$1:C$584,3,FALSE),"")</f>
        <v/>
      </c>
      <c r="D18" s="60"/>
      <c r="E18" s="43"/>
      <c r="F18" s="42"/>
      <c r="G18" s="42"/>
      <c r="H18" s="40" t="s">
        <v>3</v>
      </c>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4"/>
      <c r="AX18" s="4"/>
      <c r="AY18" s="4"/>
      <c r="AZ18" s="4"/>
      <c r="BA18" s="13"/>
      <c r="BB18" s="13"/>
    </row>
    <row r="19" spans="1:54" s="1" customFormat="1" ht="30" customHeight="1" x14ac:dyDescent="0.2">
      <c r="A19" s="41" t="str">
        <f t="shared" si="0"/>
        <v/>
      </c>
      <c r="B19" s="42"/>
      <c r="C19" s="59" t="str">
        <f>IFERROR(VLOOKUP(B19,Especialidades!A$1:C$584,3,FALSE),"")</f>
        <v/>
      </c>
      <c r="D19" s="60"/>
      <c r="E19" s="43"/>
      <c r="F19" s="42"/>
      <c r="G19" s="42"/>
      <c r="H19" s="40" t="s">
        <v>3</v>
      </c>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4"/>
      <c r="AX19" s="4"/>
      <c r="AY19" s="4"/>
      <c r="AZ19" s="4"/>
      <c r="BA19" s="13"/>
      <c r="BB19" s="13"/>
    </row>
    <row r="20" spans="1:54" s="1" customFormat="1" ht="30" customHeight="1" x14ac:dyDescent="0.2">
      <c r="A20" s="41" t="str">
        <f t="shared" si="0"/>
        <v/>
      </c>
      <c r="B20" s="42"/>
      <c r="C20" s="59" t="str">
        <f>IFERROR(VLOOKUP(B20,Especialidades!A$1:C$584,3,FALSE),"")</f>
        <v/>
      </c>
      <c r="D20" s="60"/>
      <c r="E20" s="43"/>
      <c r="F20" s="42"/>
      <c r="G20" s="42"/>
      <c r="H20" s="40" t="s">
        <v>3</v>
      </c>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4"/>
      <c r="AX20" s="4"/>
      <c r="AY20" s="4"/>
      <c r="AZ20" s="4"/>
      <c r="BA20" s="13"/>
      <c r="BB20" s="13"/>
    </row>
    <row r="21" spans="1:54" s="1" customFormat="1" ht="30" customHeight="1" x14ac:dyDescent="0.2">
      <c r="A21" s="41" t="str">
        <f t="shared" si="0"/>
        <v/>
      </c>
      <c r="B21" s="42"/>
      <c r="C21" s="59" t="str">
        <f>IFERROR(VLOOKUP(B21,Especialidades!A$1:C$584,3,FALSE),"")</f>
        <v/>
      </c>
      <c r="D21" s="60"/>
      <c r="E21" s="43"/>
      <c r="F21" s="42"/>
      <c r="G21" s="42"/>
      <c r="H21" s="40" t="s">
        <v>3</v>
      </c>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4"/>
      <c r="AX21" s="4"/>
      <c r="AY21" s="4"/>
      <c r="AZ21" s="4"/>
      <c r="BA21" s="13"/>
      <c r="BB21" s="13"/>
    </row>
    <row r="22" spans="1:54" s="1" customFormat="1" ht="30" customHeight="1" x14ac:dyDescent="0.2">
      <c r="A22" s="41" t="str">
        <f t="shared" si="0"/>
        <v/>
      </c>
      <c r="B22" s="42"/>
      <c r="C22" s="59" t="str">
        <f>IFERROR(VLOOKUP(B22,Especialidades!A$1:C$584,3,FALSE),"")</f>
        <v/>
      </c>
      <c r="D22" s="60"/>
      <c r="E22" s="43"/>
      <c r="F22" s="42"/>
      <c r="G22" s="42"/>
      <c r="H22" s="40" t="s">
        <v>3</v>
      </c>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4"/>
      <c r="AX22" s="4"/>
      <c r="AY22" s="4"/>
      <c r="AZ22" s="4"/>
      <c r="BA22" s="13"/>
      <c r="BB22" s="13"/>
    </row>
    <row r="23" spans="1:54" s="1" customFormat="1" ht="30" customHeight="1" x14ac:dyDescent="0.2">
      <c r="A23" s="41" t="str">
        <f t="shared" si="0"/>
        <v/>
      </c>
      <c r="B23" s="42"/>
      <c r="C23" s="59" t="str">
        <f>IFERROR(VLOOKUP(B23,Especialidades!A$1:C$584,3,FALSE),"")</f>
        <v/>
      </c>
      <c r="D23" s="60"/>
      <c r="E23" s="43"/>
      <c r="F23" s="42"/>
      <c r="G23" s="42"/>
      <c r="H23" s="40" t="s">
        <v>3</v>
      </c>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4"/>
      <c r="AX23" s="4"/>
      <c r="AY23" s="4"/>
      <c r="AZ23" s="4"/>
      <c r="BA23" s="13"/>
      <c r="BB23" s="13"/>
    </row>
    <row r="24" spans="1:54" s="1" customFormat="1" ht="30" customHeight="1" x14ac:dyDescent="0.2">
      <c r="A24" s="41" t="str">
        <f t="shared" si="0"/>
        <v/>
      </c>
      <c r="B24" s="42"/>
      <c r="C24" s="57" t="str">
        <f>IFERROR(VLOOKUP(B24,Especialidades!A$1:C$584,3,FALSE),"")</f>
        <v/>
      </c>
      <c r="D24" s="58"/>
      <c r="E24" s="43"/>
      <c r="F24" s="42"/>
      <c r="G24" s="42"/>
      <c r="H24" s="40" t="s">
        <v>3</v>
      </c>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4"/>
      <c r="AX24" s="4"/>
      <c r="AY24" s="4"/>
      <c r="AZ24" s="4"/>
      <c r="BA24" s="13"/>
      <c r="BB24" s="13"/>
    </row>
    <row r="25" spans="1:54" ht="30" customHeight="1" x14ac:dyDescent="0.2">
      <c r="A25" s="41" t="str">
        <f t="shared" si="0"/>
        <v/>
      </c>
      <c r="B25" s="42"/>
      <c r="C25" s="57" t="str">
        <f>IFERROR(VLOOKUP(B25,Especialidades!A$1:C$584,3,FALSE),"")</f>
        <v/>
      </c>
      <c r="D25" s="58"/>
      <c r="E25" s="43"/>
      <c r="F25" s="42"/>
      <c r="G25" s="42"/>
      <c r="H25" s="36"/>
    </row>
    <row r="26" spans="1:54" ht="30" customHeight="1" x14ac:dyDescent="0.2">
      <c r="A26" s="41" t="str">
        <f t="shared" si="0"/>
        <v/>
      </c>
      <c r="B26" s="42"/>
      <c r="C26" s="57" t="str">
        <f>IFERROR(VLOOKUP(B26,Especialidades!A$1:C$584,3,FALSE),"")</f>
        <v/>
      </c>
      <c r="D26" s="58"/>
      <c r="E26" s="43"/>
      <c r="F26" s="42"/>
      <c r="G26" s="42"/>
      <c r="H26" s="36"/>
    </row>
    <row r="27" spans="1:54" ht="30" customHeight="1" x14ac:dyDescent="0.2">
      <c r="A27" s="41" t="str">
        <f t="shared" si="0"/>
        <v/>
      </c>
      <c r="B27" s="42"/>
      <c r="C27" s="57" t="str">
        <f>IFERROR(VLOOKUP(B27,Especialidades!A$1:C$584,3,FALSE),"")</f>
        <v/>
      </c>
      <c r="D27" s="58"/>
      <c r="E27" s="43"/>
      <c r="F27" s="42"/>
      <c r="G27" s="42"/>
      <c r="H27" s="36"/>
    </row>
    <row r="28" spans="1:54" ht="30" customHeight="1" x14ac:dyDescent="0.2">
      <c r="A28" s="41" t="str">
        <f t="shared" si="0"/>
        <v/>
      </c>
      <c r="B28" s="42"/>
      <c r="C28" s="57" t="str">
        <f>IFERROR(VLOOKUP(B28,Especialidades!A$1:C$584,3,FALSE),"")</f>
        <v/>
      </c>
      <c r="D28" s="58"/>
      <c r="E28" s="43"/>
      <c r="F28" s="42"/>
      <c r="G28" s="42"/>
      <c r="H28" s="36"/>
    </row>
    <row r="29" spans="1:54" ht="30" customHeight="1" x14ac:dyDescent="0.2">
      <c r="A29" s="41" t="str">
        <f t="shared" si="0"/>
        <v/>
      </c>
      <c r="B29" s="42"/>
      <c r="C29" s="57" t="str">
        <f>IFERROR(VLOOKUP(B29,Especialidades!A$1:C$584,3,FALSE),"")</f>
        <v/>
      </c>
      <c r="D29" s="58"/>
      <c r="E29" s="43"/>
      <c r="F29" s="42"/>
      <c r="G29" s="42"/>
      <c r="H29" s="36"/>
    </row>
    <row r="30" spans="1:54" ht="30" customHeight="1" x14ac:dyDescent="0.2">
      <c r="A30" s="41" t="str">
        <f t="shared" si="0"/>
        <v/>
      </c>
      <c r="B30" s="42"/>
      <c r="C30" s="57" t="str">
        <f>IFERROR(VLOOKUP(B30,Especialidades!A$1:C$584,3,FALSE),"")</f>
        <v/>
      </c>
      <c r="D30" s="58"/>
      <c r="E30" s="43"/>
      <c r="F30" s="42"/>
      <c r="G30" s="42"/>
      <c r="H30" s="36"/>
    </row>
    <row r="31" spans="1:54" ht="30" customHeight="1" x14ac:dyDescent="0.2">
      <c r="A31" s="41" t="str">
        <f t="shared" si="0"/>
        <v/>
      </c>
      <c r="B31" s="42"/>
      <c r="C31" s="57" t="str">
        <f>IFERROR(VLOOKUP(B31,Especialidades!A$1:C$584,3,FALSE),"")</f>
        <v/>
      </c>
      <c r="D31" s="58"/>
      <c r="E31" s="43"/>
      <c r="F31" s="42"/>
      <c r="G31" s="42"/>
      <c r="H31" s="36"/>
    </row>
    <row r="32" spans="1:54" ht="30" customHeight="1" x14ac:dyDescent="0.2">
      <c r="A32" s="41" t="str">
        <f t="shared" si="0"/>
        <v/>
      </c>
      <c r="B32" s="42"/>
      <c r="C32" s="57" t="str">
        <f>IFERROR(VLOOKUP(B32,Especialidades!A$1:C$584,3,FALSE),"")</f>
        <v/>
      </c>
      <c r="D32" s="58"/>
      <c r="E32" s="43"/>
      <c r="F32" s="42"/>
      <c r="G32" s="42"/>
      <c r="H32" s="36"/>
    </row>
    <row r="33" spans="1:8" ht="30" customHeight="1" x14ac:dyDescent="0.2">
      <c r="A33" s="41" t="str">
        <f t="shared" si="0"/>
        <v/>
      </c>
      <c r="B33" s="42"/>
      <c r="C33" s="57" t="str">
        <f>IFERROR(VLOOKUP(B33,Especialidades!A$1:C$584,3,FALSE),"")</f>
        <v/>
      </c>
      <c r="D33" s="58"/>
      <c r="E33" s="43"/>
      <c r="F33" s="42"/>
      <c r="G33" s="42"/>
      <c r="H33" s="36"/>
    </row>
    <row r="34" spans="1:8" ht="30" customHeight="1" x14ac:dyDescent="0.2">
      <c r="A34" s="41" t="str">
        <f t="shared" si="0"/>
        <v/>
      </c>
      <c r="B34" s="42"/>
      <c r="C34" s="57" t="str">
        <f>IFERROR(VLOOKUP(B34,Especialidades!A$1:C$584,3,FALSE),"")</f>
        <v/>
      </c>
      <c r="D34" s="58"/>
      <c r="E34" s="43"/>
      <c r="F34" s="42"/>
      <c r="G34" s="42"/>
      <c r="H34" s="36"/>
    </row>
    <row r="35" spans="1:8" ht="30" customHeight="1" x14ac:dyDescent="0.2">
      <c r="A35" s="41" t="str">
        <f t="shared" si="0"/>
        <v/>
      </c>
      <c r="B35" s="42"/>
      <c r="C35" s="57" t="str">
        <f>IFERROR(VLOOKUP(B35,Especialidades!A$1:C$584,3,FALSE),"")</f>
        <v/>
      </c>
      <c r="D35" s="58"/>
      <c r="E35" s="43"/>
      <c r="F35" s="42"/>
      <c r="G35" s="42"/>
      <c r="H35" s="36"/>
    </row>
    <row r="36" spans="1:8" ht="30" customHeight="1" x14ac:dyDescent="0.2">
      <c r="A36" s="41" t="str">
        <f t="shared" si="0"/>
        <v/>
      </c>
      <c r="B36" s="42"/>
      <c r="C36" s="57" t="str">
        <f>IFERROR(VLOOKUP(B36,Especialidades!A$1:C$584,3,FALSE),"")</f>
        <v/>
      </c>
      <c r="D36" s="58"/>
      <c r="E36" s="43"/>
      <c r="F36" s="42"/>
      <c r="G36" s="42"/>
      <c r="H36" s="36"/>
    </row>
    <row r="37" spans="1:8" ht="30" customHeight="1" x14ac:dyDescent="0.2">
      <c r="A37" s="41" t="str">
        <f t="shared" si="0"/>
        <v/>
      </c>
      <c r="B37" s="42"/>
      <c r="C37" s="57" t="str">
        <f>IFERROR(VLOOKUP(B37,Especialidades!A$1:C$584,3,FALSE),"")</f>
        <v/>
      </c>
      <c r="D37" s="58"/>
      <c r="E37" s="43"/>
      <c r="F37" s="42"/>
      <c r="G37" s="42"/>
      <c r="H37" s="36"/>
    </row>
    <row r="38" spans="1:8" ht="30" customHeight="1" x14ac:dyDescent="0.2">
      <c r="A38" s="41" t="str">
        <f t="shared" si="0"/>
        <v/>
      </c>
      <c r="B38" s="42"/>
      <c r="C38" s="57" t="str">
        <f>IFERROR(VLOOKUP(B38,Especialidades!A$1:C$584,3,FALSE),"")</f>
        <v/>
      </c>
      <c r="D38" s="58"/>
      <c r="E38" s="43"/>
      <c r="F38" s="42"/>
      <c r="G38" s="42"/>
      <c r="H38" s="36"/>
    </row>
    <row r="39" spans="1:8" ht="30" customHeight="1" x14ac:dyDescent="0.2">
      <c r="A39" s="41" t="str">
        <f t="shared" si="0"/>
        <v/>
      </c>
      <c r="B39" s="42"/>
      <c r="C39" s="57" t="str">
        <f>IFERROR(VLOOKUP(B39,Especialidades!A$1:C$584,3,FALSE),"")</f>
        <v/>
      </c>
      <c r="D39" s="58"/>
      <c r="E39" s="43"/>
      <c r="F39" s="42"/>
      <c r="G39" s="42"/>
      <c r="H39" s="36"/>
    </row>
    <row r="40" spans="1:8" ht="30" customHeight="1" x14ac:dyDescent="0.2">
      <c r="A40" s="41" t="str">
        <f t="shared" si="0"/>
        <v/>
      </c>
      <c r="B40" s="42"/>
      <c r="C40" s="57" t="str">
        <f>IFERROR(VLOOKUP(B40,Especialidades!A$1:C$584,3,FALSE),"")</f>
        <v/>
      </c>
      <c r="D40" s="58"/>
      <c r="E40" s="43"/>
      <c r="F40" s="42"/>
      <c r="G40" s="42"/>
      <c r="H40" s="36"/>
    </row>
    <row r="41" spans="1:8" ht="30" customHeight="1" x14ac:dyDescent="0.2">
      <c r="A41" s="41" t="str">
        <f t="shared" si="0"/>
        <v/>
      </c>
      <c r="B41" s="42"/>
      <c r="C41" s="57" t="str">
        <f>IFERROR(VLOOKUP(B41,Especialidades!A$1:C$584,3,FALSE),"")</f>
        <v/>
      </c>
      <c r="D41" s="58"/>
      <c r="E41" s="43"/>
      <c r="F41" s="42"/>
      <c r="G41" s="42"/>
      <c r="H41" s="36"/>
    </row>
    <row r="42" spans="1:8" ht="30" customHeight="1" x14ac:dyDescent="0.2">
      <c r="A42" s="41" t="str">
        <f t="shared" si="0"/>
        <v/>
      </c>
      <c r="B42" s="42"/>
      <c r="C42" s="57" t="str">
        <f>IFERROR(VLOOKUP(B42,Especialidades!A$1:C$584,3,FALSE),"")</f>
        <v/>
      </c>
      <c r="D42" s="58"/>
      <c r="E42" s="43"/>
      <c r="F42" s="42"/>
      <c r="G42" s="42"/>
      <c r="H42" s="36"/>
    </row>
    <row r="43" spans="1:8" ht="30" customHeight="1" x14ac:dyDescent="0.2">
      <c r="A43" s="41" t="str">
        <f t="shared" si="0"/>
        <v/>
      </c>
      <c r="B43" s="42"/>
      <c r="C43" s="57" t="str">
        <f>IFERROR(VLOOKUP(B43,Especialidades!A$1:C$584,3,FALSE),"")</f>
        <v/>
      </c>
      <c r="D43" s="58"/>
      <c r="E43" s="43"/>
      <c r="F43" s="42"/>
      <c r="G43" s="42"/>
      <c r="H43" s="36"/>
    </row>
    <row r="44" spans="1:8" ht="30" customHeight="1" x14ac:dyDescent="0.2">
      <c r="A44" s="41" t="str">
        <f t="shared" si="0"/>
        <v/>
      </c>
      <c r="B44" s="42"/>
      <c r="C44" s="57" t="str">
        <f>IFERROR(VLOOKUP(B44,Especialidades!A$1:C$584,3,FALSE),"")</f>
        <v/>
      </c>
      <c r="D44" s="58"/>
      <c r="E44" s="43"/>
      <c r="F44" s="42"/>
      <c r="G44" s="42"/>
      <c r="H44" s="36"/>
    </row>
    <row r="45" spans="1:8" ht="30" customHeight="1" x14ac:dyDescent="0.2">
      <c r="A45" s="41" t="str">
        <f t="shared" si="0"/>
        <v/>
      </c>
      <c r="B45" s="42"/>
      <c r="C45" s="57" t="str">
        <f>IFERROR(VLOOKUP(B45,Especialidades!A$1:C$584,3,FALSE),"")</f>
        <v/>
      </c>
      <c r="D45" s="58"/>
      <c r="E45" s="43"/>
      <c r="F45" s="42"/>
      <c r="G45" s="42"/>
      <c r="H45" s="36"/>
    </row>
    <row r="46" spans="1:8" ht="30" customHeight="1" x14ac:dyDescent="0.2">
      <c r="A46" s="41" t="str">
        <f t="shared" si="0"/>
        <v/>
      </c>
      <c r="B46" s="42"/>
      <c r="C46" s="57" t="str">
        <f>IFERROR(VLOOKUP(B46,Especialidades!A$1:C$584,3,FALSE),"")</f>
        <v/>
      </c>
      <c r="D46" s="58"/>
      <c r="E46" s="43"/>
      <c r="F46" s="42"/>
      <c r="G46" s="42"/>
      <c r="H46" s="36"/>
    </row>
    <row r="47" spans="1:8" ht="30" customHeight="1" x14ac:dyDescent="0.2">
      <c r="A47" s="41" t="str">
        <f t="shared" si="0"/>
        <v/>
      </c>
      <c r="B47" s="42"/>
      <c r="C47" s="57" t="str">
        <f>IFERROR(VLOOKUP(B47,Especialidades!A$1:C$584,3,FALSE),"")</f>
        <v/>
      </c>
      <c r="D47" s="58"/>
      <c r="E47" s="43"/>
      <c r="F47" s="42"/>
      <c r="G47" s="42"/>
      <c r="H47" s="36"/>
    </row>
    <row r="48" spans="1:8" ht="30" customHeight="1" x14ac:dyDescent="0.2">
      <c r="A48" s="41" t="str">
        <f t="shared" si="0"/>
        <v/>
      </c>
      <c r="B48" s="42"/>
      <c r="C48" s="57" t="str">
        <f>IFERROR(VLOOKUP(B48,Especialidades!A$1:C$584,3,FALSE),"")</f>
        <v/>
      </c>
      <c r="D48" s="58"/>
      <c r="E48" s="43"/>
      <c r="F48" s="42"/>
      <c r="G48" s="42"/>
      <c r="H48" s="36"/>
    </row>
    <row r="49" spans="1:8" ht="30" customHeight="1" x14ac:dyDescent="0.2">
      <c r="A49" s="41" t="str">
        <f t="shared" si="0"/>
        <v/>
      </c>
      <c r="B49" s="42"/>
      <c r="C49" s="57" t="str">
        <f>IFERROR(VLOOKUP(B49,Especialidades!A$1:C$584,3,FALSE),"")</f>
        <v/>
      </c>
      <c r="D49" s="58"/>
      <c r="E49" s="43"/>
      <c r="F49" s="42"/>
      <c r="G49" s="42"/>
      <c r="H49" s="36"/>
    </row>
    <row r="50" spans="1:8" ht="30" customHeight="1" x14ac:dyDescent="0.2">
      <c r="A50" s="41" t="str">
        <f t="shared" si="0"/>
        <v/>
      </c>
      <c r="B50" s="42"/>
      <c r="C50" s="57" t="str">
        <f>IFERROR(VLOOKUP(B50,Especialidades!A$1:C$584,3,FALSE),"")</f>
        <v/>
      </c>
      <c r="D50" s="58"/>
      <c r="E50" s="43"/>
      <c r="F50" s="42"/>
      <c r="G50" s="42"/>
      <c r="H50" s="36"/>
    </row>
    <row r="51" spans="1:8" ht="30" customHeight="1" x14ac:dyDescent="0.2">
      <c r="A51" s="41" t="str">
        <f t="shared" si="0"/>
        <v/>
      </c>
      <c r="B51" s="42"/>
      <c r="C51" s="57" t="str">
        <f>IFERROR(VLOOKUP(B51,Especialidades!A$1:C$584,3,FALSE),"")</f>
        <v/>
      </c>
      <c r="D51" s="58"/>
      <c r="E51" s="43"/>
      <c r="F51" s="42"/>
      <c r="G51" s="42"/>
      <c r="H51" s="36"/>
    </row>
    <row r="52" spans="1:8" ht="30" customHeight="1" x14ac:dyDescent="0.2">
      <c r="A52" s="41" t="str">
        <f t="shared" si="0"/>
        <v/>
      </c>
      <c r="B52" s="42"/>
      <c r="C52" s="57" t="str">
        <f>IFERROR(VLOOKUP(B52,Especialidades!A$1:C$584,3,FALSE),"")</f>
        <v/>
      </c>
      <c r="D52" s="58"/>
      <c r="E52" s="43"/>
      <c r="F52" s="42"/>
      <c r="G52" s="42"/>
      <c r="H52" s="36"/>
    </row>
    <row r="53" spans="1:8" ht="30" customHeight="1" x14ac:dyDescent="0.2">
      <c r="A53" s="41" t="str">
        <f t="shared" si="0"/>
        <v/>
      </c>
      <c r="B53" s="42"/>
      <c r="C53" s="57" t="str">
        <f>IFERROR(VLOOKUP(B53,Especialidades!A$1:C$584,3,FALSE),"")</f>
        <v/>
      </c>
      <c r="D53" s="58"/>
      <c r="E53" s="43"/>
      <c r="F53" s="42"/>
      <c r="G53" s="42"/>
      <c r="H53" s="36"/>
    </row>
    <row r="54" spans="1:8" ht="30" customHeight="1" x14ac:dyDescent="0.2">
      <c r="A54" s="41" t="str">
        <f t="shared" si="0"/>
        <v/>
      </c>
      <c r="B54" s="42"/>
      <c r="C54" s="57" t="str">
        <f>IFERROR(VLOOKUP(B54,Especialidades!A$1:C$584,3,FALSE),"")</f>
        <v/>
      </c>
      <c r="D54" s="58"/>
      <c r="E54" s="43"/>
      <c r="F54" s="42"/>
      <c r="G54" s="42"/>
      <c r="H54" s="36"/>
    </row>
    <row r="55" spans="1:8" ht="30" customHeight="1" x14ac:dyDescent="0.2">
      <c r="A55" s="41" t="str">
        <f t="shared" si="0"/>
        <v/>
      </c>
      <c r="B55" s="42"/>
      <c r="C55" s="57" t="str">
        <f>IFERROR(VLOOKUP(B55,Especialidades!A$1:C$584,3,FALSE),"")</f>
        <v/>
      </c>
      <c r="D55" s="58"/>
      <c r="E55" s="43"/>
      <c r="F55" s="42"/>
      <c r="G55" s="42"/>
      <c r="H55" s="36"/>
    </row>
    <row r="56" spans="1:8" ht="30" customHeight="1" x14ac:dyDescent="0.2">
      <c r="A56" s="41" t="str">
        <f t="shared" si="0"/>
        <v/>
      </c>
      <c r="B56" s="42"/>
      <c r="C56" s="57" t="str">
        <f>IFERROR(VLOOKUP(B56,Especialidades!A$1:C$584,3,FALSE),"")</f>
        <v/>
      </c>
      <c r="D56" s="58"/>
      <c r="E56" s="43"/>
      <c r="F56" s="42"/>
      <c r="G56" s="42"/>
      <c r="H56" s="36"/>
    </row>
    <row r="57" spans="1:8" ht="30" customHeight="1" x14ac:dyDescent="0.2">
      <c r="A57" s="41" t="str">
        <f t="shared" si="0"/>
        <v/>
      </c>
      <c r="B57" s="42"/>
      <c r="C57" s="57" t="str">
        <f>IFERROR(VLOOKUP(B57,Especialidades!A$1:C$584,3,FALSE),"")</f>
        <v/>
      </c>
      <c r="D57" s="58"/>
      <c r="E57" s="43"/>
      <c r="F57" s="42"/>
      <c r="G57" s="42"/>
      <c r="H57" s="36"/>
    </row>
    <row r="58" spans="1:8" ht="30" customHeight="1" x14ac:dyDescent="0.2">
      <c r="A58" s="41" t="str">
        <f t="shared" si="0"/>
        <v/>
      </c>
      <c r="B58" s="42"/>
      <c r="C58" s="57" t="str">
        <f>IFERROR(VLOOKUP(B58,Especialidades!A$1:C$584,3,FALSE),"")</f>
        <v/>
      </c>
      <c r="D58" s="58"/>
      <c r="E58" s="43"/>
      <c r="F58" s="42"/>
      <c r="G58" s="42"/>
      <c r="H58" s="36"/>
    </row>
    <row r="59" spans="1:8" ht="30" customHeight="1" x14ac:dyDescent="0.2">
      <c r="A59" s="41" t="str">
        <f t="shared" si="0"/>
        <v/>
      </c>
      <c r="B59" s="42"/>
      <c r="C59" s="57" t="str">
        <f>IFERROR(VLOOKUP(B59,Especialidades!A$1:C$584,3,FALSE),"")</f>
        <v/>
      </c>
      <c r="D59" s="58"/>
      <c r="E59" s="43"/>
      <c r="F59" s="42"/>
      <c r="G59" s="42"/>
      <c r="H59" s="36"/>
    </row>
    <row r="60" spans="1:8" ht="30" customHeight="1" x14ac:dyDescent="0.2">
      <c r="A60" s="41" t="str">
        <f t="shared" si="0"/>
        <v/>
      </c>
      <c r="B60" s="42"/>
      <c r="C60" s="57" t="str">
        <f>IFERROR(VLOOKUP(B60,Especialidades!A$1:C$584,3,FALSE),"")</f>
        <v/>
      </c>
      <c r="D60" s="58"/>
      <c r="E60" s="43"/>
      <c r="F60" s="42"/>
      <c r="G60" s="42"/>
      <c r="H60" s="36"/>
    </row>
    <row r="61" spans="1:8" ht="30" customHeight="1" x14ac:dyDescent="0.2">
      <c r="A61" s="41" t="str">
        <f t="shared" si="0"/>
        <v/>
      </c>
      <c r="B61" s="42"/>
      <c r="C61" s="57" t="str">
        <f>IFERROR(VLOOKUP(B61,Especialidades!A$1:C$584,3,FALSE),"")</f>
        <v/>
      </c>
      <c r="D61" s="58"/>
      <c r="E61" s="43"/>
      <c r="F61" s="42"/>
      <c r="G61" s="42"/>
      <c r="H61" s="36"/>
    </row>
    <row r="62" spans="1:8" ht="30" customHeight="1" x14ac:dyDescent="0.2">
      <c r="A62" s="41" t="str">
        <f t="shared" si="0"/>
        <v/>
      </c>
      <c r="B62" s="42"/>
      <c r="C62" s="57" t="str">
        <f>IFERROR(VLOOKUP(B62,Especialidades!A$1:C$584,3,FALSE),"")</f>
        <v/>
      </c>
      <c r="D62" s="58"/>
      <c r="E62" s="43"/>
      <c r="F62" s="42"/>
      <c r="G62" s="42"/>
      <c r="H62" s="36"/>
    </row>
    <row r="63" spans="1:8" ht="30" customHeight="1" x14ac:dyDescent="0.2">
      <c r="A63" s="41" t="str">
        <f t="shared" si="0"/>
        <v/>
      </c>
      <c r="B63" s="42"/>
      <c r="C63" s="57" t="str">
        <f>IFERROR(VLOOKUP(B63,Especialidades!A$1:C$584,3,FALSE),"")</f>
        <v/>
      </c>
      <c r="D63" s="58"/>
      <c r="E63" s="43"/>
      <c r="F63" s="42"/>
      <c r="G63" s="42"/>
      <c r="H63" s="36"/>
    </row>
    <row r="64" spans="1:8" ht="30" customHeight="1" x14ac:dyDescent="0.2">
      <c r="A64" s="41" t="str">
        <f t="shared" si="0"/>
        <v/>
      </c>
      <c r="B64" s="42"/>
      <c r="C64" s="57" t="str">
        <f>IFERROR(VLOOKUP(B64,Especialidades!A$1:C$584,3,FALSE),"")</f>
        <v/>
      </c>
      <c r="D64" s="58"/>
      <c r="E64" s="43"/>
      <c r="F64" s="42"/>
      <c r="G64" s="42"/>
      <c r="H64" s="36"/>
    </row>
    <row r="65" spans="1:8" ht="30" customHeight="1" x14ac:dyDescent="0.2">
      <c r="A65" s="41" t="str">
        <f t="shared" si="0"/>
        <v/>
      </c>
      <c r="B65" s="42"/>
      <c r="C65" s="57" t="str">
        <f>IFERROR(VLOOKUP(B65,Especialidades!A$1:C$584,3,FALSE),"")</f>
        <v/>
      </c>
      <c r="D65" s="58"/>
      <c r="E65" s="43"/>
      <c r="F65" s="42"/>
      <c r="G65" s="42"/>
      <c r="H65" s="36"/>
    </row>
    <row r="66" spans="1:8" ht="30" customHeight="1" x14ac:dyDescent="0.2">
      <c r="A66" s="41" t="str">
        <f t="shared" si="0"/>
        <v/>
      </c>
      <c r="B66" s="42"/>
      <c r="C66" s="57" t="str">
        <f>IFERROR(VLOOKUP(B66,Especialidades!A$1:C$584,3,FALSE),"")</f>
        <v/>
      </c>
      <c r="D66" s="58"/>
      <c r="E66" s="43"/>
      <c r="F66" s="42"/>
      <c r="G66" s="42"/>
      <c r="H66" s="36"/>
    </row>
    <row r="67" spans="1:8" ht="30" customHeight="1" x14ac:dyDescent="0.2">
      <c r="A67" s="41" t="str">
        <f t="shared" si="0"/>
        <v/>
      </c>
      <c r="B67" s="42"/>
      <c r="C67" s="57" t="str">
        <f>IFERROR(VLOOKUP(B67,Especialidades!A$1:C$584,3,FALSE),"")</f>
        <v/>
      </c>
      <c r="D67" s="58"/>
      <c r="E67" s="43"/>
      <c r="F67" s="42"/>
      <c r="G67" s="42"/>
      <c r="H67" s="36"/>
    </row>
    <row r="68" spans="1:8" ht="30" customHeight="1" x14ac:dyDescent="0.2">
      <c r="A68" s="41" t="str">
        <f t="shared" si="0"/>
        <v/>
      </c>
      <c r="B68" s="42"/>
      <c r="C68" s="57" t="str">
        <f>IFERROR(VLOOKUP(B68,Especialidades!A$1:C$584,3,FALSE),"")</f>
        <v/>
      </c>
      <c r="D68" s="58"/>
      <c r="E68" s="43"/>
      <c r="F68" s="42"/>
      <c r="G68" s="42"/>
      <c r="H68" s="36"/>
    </row>
    <row r="69" spans="1:8" ht="30" customHeight="1" x14ac:dyDescent="0.2">
      <c r="A69" s="41" t="str">
        <f t="shared" si="0"/>
        <v/>
      </c>
      <c r="B69" s="42"/>
      <c r="C69" s="57" t="str">
        <f>IFERROR(VLOOKUP(B69,Especialidades!A$1:C$584,3,FALSE),"")</f>
        <v/>
      </c>
      <c r="D69" s="58"/>
      <c r="E69" s="43"/>
      <c r="F69" s="42"/>
      <c r="G69" s="42"/>
      <c r="H69" s="36"/>
    </row>
    <row r="70" spans="1:8" ht="30" customHeight="1" x14ac:dyDescent="0.2">
      <c r="A70" s="41" t="str">
        <f t="shared" si="0"/>
        <v/>
      </c>
      <c r="B70" s="42"/>
      <c r="C70" s="57" t="str">
        <f>IFERROR(VLOOKUP(B70,Especialidades!A$1:C$584,3,FALSE),"")</f>
        <v/>
      </c>
      <c r="D70" s="58"/>
      <c r="E70" s="43"/>
      <c r="F70" s="42"/>
      <c r="G70" s="42"/>
      <c r="H70" s="36"/>
    </row>
    <row r="71" spans="1:8" ht="30" customHeight="1" x14ac:dyDescent="0.2">
      <c r="A71" s="41" t="str">
        <f t="shared" si="0"/>
        <v/>
      </c>
      <c r="B71" s="42"/>
      <c r="C71" s="57" t="str">
        <f>IFERROR(VLOOKUP(B71,Especialidades!A$1:C$584,3,FALSE),"")</f>
        <v/>
      </c>
      <c r="D71" s="58"/>
      <c r="E71" s="43"/>
      <c r="F71" s="42"/>
      <c r="G71" s="42"/>
      <c r="H71" s="36"/>
    </row>
    <row r="72" spans="1:8" ht="30" customHeight="1" x14ac:dyDescent="0.2">
      <c r="A72" s="41" t="str">
        <f t="shared" si="0"/>
        <v/>
      </c>
      <c r="B72" s="42"/>
      <c r="C72" s="57" t="str">
        <f>IFERROR(VLOOKUP(B72,Especialidades!A$1:C$584,3,FALSE),"")</f>
        <v/>
      </c>
      <c r="D72" s="58"/>
      <c r="E72" s="43"/>
      <c r="F72" s="42"/>
      <c r="G72" s="42"/>
      <c r="H72" s="36"/>
    </row>
    <row r="73" spans="1:8" ht="30" customHeight="1" x14ac:dyDescent="0.2">
      <c r="A73" s="41" t="str">
        <f t="shared" si="0"/>
        <v/>
      </c>
      <c r="B73" s="42"/>
      <c r="C73" s="57" t="str">
        <f>IFERROR(VLOOKUP(B73,Especialidades!A$1:C$584,3,FALSE),"")</f>
        <v/>
      </c>
      <c r="D73" s="58"/>
      <c r="E73" s="43"/>
      <c r="F73" s="42"/>
      <c r="G73" s="42"/>
      <c r="H73" s="36"/>
    </row>
    <row r="74" spans="1:8" ht="30" customHeight="1" x14ac:dyDescent="0.2">
      <c r="A74" s="41" t="str">
        <f t="shared" si="0"/>
        <v/>
      </c>
      <c r="B74" s="42"/>
      <c r="C74" s="57" t="str">
        <f>IFERROR(VLOOKUP(B74,Especialidades!A$1:C$584,3,FALSE),"")</f>
        <v/>
      </c>
      <c r="D74" s="58"/>
      <c r="E74" s="43"/>
      <c r="F74" s="42"/>
      <c r="G74" s="42"/>
      <c r="H74" s="36"/>
    </row>
    <row r="75" spans="1:8" ht="30" customHeight="1" x14ac:dyDescent="0.2">
      <c r="A75" s="41" t="str">
        <f t="shared" si="0"/>
        <v/>
      </c>
      <c r="B75" s="42"/>
      <c r="C75" s="57" t="str">
        <f>IFERROR(VLOOKUP(B75,Especialidades!A$1:C$584,3,FALSE),"")</f>
        <v/>
      </c>
      <c r="D75" s="58"/>
      <c r="E75" s="43"/>
      <c r="F75" s="42"/>
      <c r="G75" s="42"/>
      <c r="H75" s="36"/>
    </row>
    <row r="76" spans="1:8" ht="30" customHeight="1" x14ac:dyDescent="0.2">
      <c r="A76" s="41" t="str">
        <f t="shared" si="0"/>
        <v/>
      </c>
      <c r="B76" s="42"/>
      <c r="C76" s="57" t="str">
        <f>IFERROR(VLOOKUP(B76,Especialidades!A$1:C$584,3,FALSE),"")</f>
        <v/>
      </c>
      <c r="D76" s="58"/>
      <c r="E76" s="43"/>
      <c r="F76" s="42"/>
      <c r="G76" s="42"/>
      <c r="H76" s="36"/>
    </row>
    <row r="77" spans="1:8" ht="30" customHeight="1" x14ac:dyDescent="0.2">
      <c r="A77" s="41" t="str">
        <f t="shared" si="0"/>
        <v/>
      </c>
      <c r="B77" s="42"/>
      <c r="C77" s="57" t="str">
        <f>IFERROR(VLOOKUP(B77,Especialidades!A$1:C$584,3,FALSE),"")</f>
        <v/>
      </c>
      <c r="D77" s="58"/>
      <c r="E77" s="43"/>
      <c r="F77" s="42"/>
      <c r="G77" s="42"/>
      <c r="H77" s="36"/>
    </row>
    <row r="78" spans="1:8" ht="30" customHeight="1" x14ac:dyDescent="0.2">
      <c r="A78" s="41" t="str">
        <f t="shared" si="0"/>
        <v/>
      </c>
      <c r="B78" s="42"/>
      <c r="C78" s="57" t="str">
        <f>IFERROR(VLOOKUP(B78,Especialidades!A$1:C$584,3,FALSE),"")</f>
        <v/>
      </c>
      <c r="D78" s="58"/>
      <c r="E78" s="43"/>
      <c r="F78" s="42"/>
      <c r="G78" s="42"/>
      <c r="H78" s="36"/>
    </row>
    <row r="79" spans="1:8" ht="30" customHeight="1" x14ac:dyDescent="0.2">
      <c r="A79" s="41" t="str">
        <f t="shared" si="0"/>
        <v/>
      </c>
      <c r="B79" s="42"/>
      <c r="C79" s="57" t="str">
        <f>IFERROR(VLOOKUP(B79,Especialidades!A$1:C$584,3,FALSE),"")</f>
        <v/>
      </c>
      <c r="D79" s="58"/>
      <c r="E79" s="43"/>
      <c r="F79" s="42"/>
      <c r="G79" s="42"/>
      <c r="H79" s="36"/>
    </row>
    <row r="80" spans="1:8" ht="30" customHeight="1" x14ac:dyDescent="0.2">
      <c r="A80" s="41" t="str">
        <f t="shared" si="0"/>
        <v/>
      </c>
      <c r="B80" s="42"/>
      <c r="C80" s="57" t="str">
        <f>IFERROR(VLOOKUP(B80,Especialidades!A$1:C$584,3,FALSE),"")</f>
        <v/>
      </c>
      <c r="D80" s="58"/>
      <c r="E80" s="43"/>
      <c r="F80" s="42"/>
      <c r="G80" s="42"/>
      <c r="H80" s="36"/>
    </row>
    <row r="81" spans="1:8" ht="30" customHeight="1" x14ac:dyDescent="0.2">
      <c r="A81" s="41" t="str">
        <f t="shared" ref="A81:A144" si="1">IF(ISBLANK(B80),"",+A80+1)</f>
        <v/>
      </c>
      <c r="B81" s="42"/>
      <c r="C81" s="57" t="str">
        <f>IFERROR(VLOOKUP(B81,Especialidades!A$1:C$584,3,FALSE),"")</f>
        <v/>
      </c>
      <c r="D81" s="58"/>
      <c r="E81" s="43"/>
      <c r="F81" s="42"/>
      <c r="G81" s="42"/>
      <c r="H81" s="36"/>
    </row>
    <row r="82" spans="1:8" ht="30" customHeight="1" x14ac:dyDescent="0.2">
      <c r="A82" s="41" t="str">
        <f t="shared" si="1"/>
        <v/>
      </c>
      <c r="B82" s="42"/>
      <c r="C82" s="57" t="str">
        <f>IFERROR(VLOOKUP(B82,Especialidades!A$1:C$584,3,FALSE),"")</f>
        <v/>
      </c>
      <c r="D82" s="58"/>
      <c r="E82" s="43"/>
      <c r="F82" s="42"/>
      <c r="G82" s="42"/>
      <c r="H82" s="36"/>
    </row>
    <row r="83" spans="1:8" ht="30" customHeight="1" x14ac:dyDescent="0.2">
      <c r="A83" s="41" t="str">
        <f t="shared" si="1"/>
        <v/>
      </c>
      <c r="B83" s="42"/>
      <c r="C83" s="57" t="str">
        <f>IFERROR(VLOOKUP(B83,Especialidades!A$1:C$584,3,FALSE),"")</f>
        <v/>
      </c>
      <c r="D83" s="58"/>
      <c r="E83" s="43"/>
      <c r="F83" s="42"/>
      <c r="G83" s="42"/>
      <c r="H83" s="36"/>
    </row>
    <row r="84" spans="1:8" ht="30" customHeight="1" x14ac:dyDescent="0.2">
      <c r="A84" s="41" t="str">
        <f t="shared" si="1"/>
        <v/>
      </c>
      <c r="B84" s="42"/>
      <c r="C84" s="57" t="str">
        <f>IFERROR(VLOOKUP(B84,Especialidades!A$1:C$584,3,FALSE),"")</f>
        <v/>
      </c>
      <c r="D84" s="58"/>
      <c r="E84" s="43"/>
      <c r="F84" s="42"/>
      <c r="G84" s="42"/>
      <c r="H84" s="36"/>
    </row>
    <row r="85" spans="1:8" ht="30" customHeight="1" x14ac:dyDescent="0.2">
      <c r="A85" s="41" t="str">
        <f t="shared" si="1"/>
        <v/>
      </c>
      <c r="B85" s="42"/>
      <c r="C85" s="57" t="str">
        <f>IFERROR(VLOOKUP(B85,Especialidades!A$1:C$584,3,FALSE),"")</f>
        <v/>
      </c>
      <c r="D85" s="58"/>
      <c r="E85" s="43"/>
      <c r="F85" s="42"/>
      <c r="G85" s="42"/>
      <c r="H85" s="36"/>
    </row>
    <row r="86" spans="1:8" ht="30" customHeight="1" x14ac:dyDescent="0.2">
      <c r="A86" s="41" t="str">
        <f t="shared" si="1"/>
        <v/>
      </c>
      <c r="B86" s="42"/>
      <c r="C86" s="57" t="str">
        <f>IFERROR(VLOOKUP(B86,Especialidades!A$1:C$584,3,FALSE),"")</f>
        <v/>
      </c>
      <c r="D86" s="58"/>
      <c r="E86" s="43"/>
      <c r="F86" s="42"/>
      <c r="G86" s="42"/>
      <c r="H86" s="36"/>
    </row>
    <row r="87" spans="1:8" ht="30" customHeight="1" x14ac:dyDescent="0.2">
      <c r="A87" s="41" t="str">
        <f t="shared" si="1"/>
        <v/>
      </c>
      <c r="B87" s="42"/>
      <c r="C87" s="57" t="str">
        <f>IFERROR(VLOOKUP(B87,Especialidades!A$1:C$584,3,FALSE),"")</f>
        <v/>
      </c>
      <c r="D87" s="58"/>
      <c r="E87" s="43"/>
      <c r="F87" s="42"/>
      <c r="G87" s="42"/>
      <c r="H87" s="36"/>
    </row>
    <row r="88" spans="1:8" ht="30" customHeight="1" x14ac:dyDescent="0.2">
      <c r="A88" s="41" t="str">
        <f t="shared" si="1"/>
        <v/>
      </c>
      <c r="B88" s="42"/>
      <c r="C88" s="57" t="str">
        <f>IFERROR(VLOOKUP(B88,Especialidades!A$1:C$584,3,FALSE),"")</f>
        <v/>
      </c>
      <c r="D88" s="58"/>
      <c r="E88" s="43"/>
      <c r="F88" s="42"/>
      <c r="G88" s="42"/>
      <c r="H88" s="36"/>
    </row>
    <row r="89" spans="1:8" ht="30" customHeight="1" x14ac:dyDescent="0.2">
      <c r="A89" s="41" t="str">
        <f t="shared" si="1"/>
        <v/>
      </c>
      <c r="B89" s="42"/>
      <c r="C89" s="57" t="str">
        <f>IFERROR(VLOOKUP(B89,Especialidades!A$1:C$584,3,FALSE),"")</f>
        <v/>
      </c>
      <c r="D89" s="58"/>
      <c r="E89" s="43"/>
      <c r="F89" s="42"/>
      <c r="G89" s="42"/>
      <c r="H89" s="36"/>
    </row>
    <row r="90" spans="1:8" ht="30" customHeight="1" x14ac:dyDescent="0.2">
      <c r="A90" s="41" t="str">
        <f t="shared" si="1"/>
        <v/>
      </c>
      <c r="B90" s="42"/>
      <c r="C90" s="57" t="str">
        <f>IFERROR(VLOOKUP(B90,Especialidades!A$1:C$584,3,FALSE),"")</f>
        <v/>
      </c>
      <c r="D90" s="58"/>
      <c r="E90" s="43"/>
      <c r="F90" s="42"/>
      <c r="G90" s="42"/>
      <c r="H90" s="36"/>
    </row>
    <row r="91" spans="1:8" ht="30" customHeight="1" x14ac:dyDescent="0.2">
      <c r="A91" s="41" t="str">
        <f t="shared" si="1"/>
        <v/>
      </c>
      <c r="B91" s="42"/>
      <c r="C91" s="57" t="str">
        <f>IFERROR(VLOOKUP(B91,Especialidades!A$1:C$584,3,FALSE),"")</f>
        <v/>
      </c>
      <c r="D91" s="58"/>
      <c r="E91" s="43"/>
      <c r="F91" s="42"/>
      <c r="G91" s="42"/>
      <c r="H91" s="36"/>
    </row>
    <row r="92" spans="1:8" ht="30" customHeight="1" x14ac:dyDescent="0.2">
      <c r="A92" s="41" t="str">
        <f t="shared" si="1"/>
        <v/>
      </c>
      <c r="B92" s="42"/>
      <c r="C92" s="57" t="str">
        <f>IFERROR(VLOOKUP(B92,Especialidades!A$1:C$584,3,FALSE),"")</f>
        <v/>
      </c>
      <c r="D92" s="58"/>
      <c r="E92" s="43"/>
      <c r="F92" s="42"/>
      <c r="G92" s="42"/>
      <c r="H92" s="36"/>
    </row>
    <row r="93" spans="1:8" ht="30" customHeight="1" x14ac:dyDescent="0.2">
      <c r="A93" s="41" t="str">
        <f t="shared" si="1"/>
        <v/>
      </c>
      <c r="B93" s="42"/>
      <c r="C93" s="57" t="str">
        <f>IFERROR(VLOOKUP(B93,Especialidades!A$1:C$584,3,FALSE),"")</f>
        <v/>
      </c>
      <c r="D93" s="58"/>
      <c r="E93" s="43"/>
      <c r="F93" s="42"/>
      <c r="G93" s="42"/>
      <c r="H93" s="36"/>
    </row>
    <row r="94" spans="1:8" ht="30" customHeight="1" x14ac:dyDescent="0.2">
      <c r="A94" s="41" t="str">
        <f t="shared" si="1"/>
        <v/>
      </c>
      <c r="B94" s="42"/>
      <c r="C94" s="57" t="str">
        <f>IFERROR(VLOOKUP(B94,Especialidades!A$1:C$584,3,FALSE),"")</f>
        <v/>
      </c>
      <c r="D94" s="58"/>
      <c r="E94" s="43"/>
      <c r="F94" s="42"/>
      <c r="G94" s="42"/>
      <c r="H94" s="36"/>
    </row>
    <row r="95" spans="1:8" ht="30" customHeight="1" x14ac:dyDescent="0.2">
      <c r="A95" s="41" t="str">
        <f t="shared" si="1"/>
        <v/>
      </c>
      <c r="B95" s="42"/>
      <c r="C95" s="57" t="str">
        <f>IFERROR(VLOOKUP(B95,Especialidades!A$1:C$584,3,FALSE),"")</f>
        <v/>
      </c>
      <c r="D95" s="58"/>
      <c r="E95" s="43"/>
      <c r="F95" s="42"/>
      <c r="G95" s="42"/>
      <c r="H95" s="36"/>
    </row>
    <row r="96" spans="1:8" ht="30" customHeight="1" x14ac:dyDescent="0.2">
      <c r="A96" s="41" t="str">
        <f t="shared" si="1"/>
        <v/>
      </c>
      <c r="B96" s="42"/>
      <c r="C96" s="57" t="str">
        <f>IFERROR(VLOOKUP(B96,Especialidades!A$1:C$584,3,FALSE),"")</f>
        <v/>
      </c>
      <c r="D96" s="58"/>
      <c r="E96" s="43"/>
      <c r="F96" s="42"/>
      <c r="G96" s="42"/>
      <c r="H96" s="36"/>
    </row>
    <row r="97" spans="1:8" ht="30" customHeight="1" x14ac:dyDescent="0.2">
      <c r="A97" s="41" t="str">
        <f t="shared" si="1"/>
        <v/>
      </c>
      <c r="B97" s="42"/>
      <c r="C97" s="57" t="str">
        <f>IFERROR(VLOOKUP(B97,Especialidades!A$1:C$584,3,FALSE),"")</f>
        <v/>
      </c>
      <c r="D97" s="58"/>
      <c r="E97" s="43"/>
      <c r="F97" s="42"/>
      <c r="G97" s="42"/>
      <c r="H97" s="36"/>
    </row>
    <row r="98" spans="1:8" ht="30" customHeight="1" x14ac:dyDescent="0.2">
      <c r="A98" s="41" t="str">
        <f t="shared" si="1"/>
        <v/>
      </c>
      <c r="B98" s="42"/>
      <c r="C98" s="57" t="str">
        <f>IFERROR(VLOOKUP(B98,Especialidades!A$1:C$584,3,FALSE),"")</f>
        <v/>
      </c>
      <c r="D98" s="58"/>
      <c r="E98" s="43"/>
      <c r="F98" s="42"/>
      <c r="G98" s="42"/>
      <c r="H98" s="36"/>
    </row>
    <row r="99" spans="1:8" ht="30" customHeight="1" x14ac:dyDescent="0.2">
      <c r="A99" s="41" t="str">
        <f t="shared" si="1"/>
        <v/>
      </c>
      <c r="B99" s="42"/>
      <c r="C99" s="57" t="str">
        <f>IFERROR(VLOOKUP(B99,Especialidades!A$1:C$584,3,FALSE),"")</f>
        <v/>
      </c>
      <c r="D99" s="58"/>
      <c r="E99" s="43"/>
      <c r="F99" s="42"/>
      <c r="G99" s="42"/>
      <c r="H99" s="36"/>
    </row>
    <row r="100" spans="1:8" ht="30" customHeight="1" x14ac:dyDescent="0.2">
      <c r="A100" s="41" t="str">
        <f t="shared" si="1"/>
        <v/>
      </c>
      <c r="B100" s="42"/>
      <c r="C100" s="57" t="str">
        <f>IFERROR(VLOOKUP(B100,Especialidades!A$1:C$584,3,FALSE),"")</f>
        <v/>
      </c>
      <c r="D100" s="58"/>
      <c r="E100" s="43"/>
      <c r="F100" s="42"/>
      <c r="G100" s="42"/>
      <c r="H100" s="36"/>
    </row>
    <row r="101" spans="1:8" ht="30" customHeight="1" x14ac:dyDescent="0.2">
      <c r="A101" s="41" t="str">
        <f t="shared" si="1"/>
        <v/>
      </c>
      <c r="B101" s="42"/>
      <c r="C101" s="57" t="str">
        <f>IFERROR(VLOOKUP(B101,Especialidades!A$1:C$584,3,FALSE),"")</f>
        <v/>
      </c>
      <c r="D101" s="58"/>
      <c r="E101" s="43"/>
      <c r="F101" s="42"/>
      <c r="G101" s="42"/>
      <c r="H101" s="36"/>
    </row>
    <row r="102" spans="1:8" ht="30" customHeight="1" x14ac:dyDescent="0.2">
      <c r="A102" s="41" t="str">
        <f t="shared" si="1"/>
        <v/>
      </c>
      <c r="B102" s="42"/>
      <c r="C102" s="57" t="str">
        <f>IFERROR(VLOOKUP(B102,Especialidades!A$1:C$584,3,FALSE),"")</f>
        <v/>
      </c>
      <c r="D102" s="58"/>
      <c r="E102" s="43"/>
      <c r="F102" s="42"/>
      <c r="G102" s="42"/>
      <c r="H102" s="36"/>
    </row>
    <row r="103" spans="1:8" ht="30" customHeight="1" x14ac:dyDescent="0.2">
      <c r="A103" s="41" t="str">
        <f t="shared" si="1"/>
        <v/>
      </c>
      <c r="B103" s="42"/>
      <c r="C103" s="57" t="str">
        <f>IFERROR(VLOOKUP(B103,Especialidades!A$1:C$584,3,FALSE),"")</f>
        <v/>
      </c>
      <c r="D103" s="58"/>
      <c r="E103" s="43"/>
      <c r="F103" s="42"/>
      <c r="G103" s="42"/>
      <c r="H103" s="36"/>
    </row>
    <row r="104" spans="1:8" ht="30" customHeight="1" x14ac:dyDescent="0.2">
      <c r="A104" s="41" t="str">
        <f t="shared" si="1"/>
        <v/>
      </c>
      <c r="B104" s="42"/>
      <c r="C104" s="57" t="str">
        <f>IFERROR(VLOOKUP(B104,Especialidades!A$1:C$584,3,FALSE),"")</f>
        <v/>
      </c>
      <c r="D104" s="58"/>
      <c r="E104" s="43"/>
      <c r="F104" s="42"/>
      <c r="G104" s="42"/>
      <c r="H104" s="36"/>
    </row>
    <row r="105" spans="1:8" ht="30" customHeight="1" x14ac:dyDescent="0.2">
      <c r="A105" s="41" t="str">
        <f t="shared" si="1"/>
        <v/>
      </c>
      <c r="B105" s="42"/>
      <c r="C105" s="57" t="str">
        <f>IFERROR(VLOOKUP(B105,Especialidades!A$1:C$584,3,FALSE),"")</f>
        <v/>
      </c>
      <c r="D105" s="58"/>
      <c r="E105" s="43"/>
      <c r="F105" s="42"/>
      <c r="G105" s="42"/>
      <c r="H105" s="36"/>
    </row>
    <row r="106" spans="1:8" ht="30" customHeight="1" x14ac:dyDescent="0.2">
      <c r="A106" s="41" t="str">
        <f t="shared" si="1"/>
        <v/>
      </c>
      <c r="B106" s="42"/>
      <c r="C106" s="57" t="str">
        <f>IFERROR(VLOOKUP(B106,Especialidades!A$1:C$584,3,FALSE),"")</f>
        <v/>
      </c>
      <c r="D106" s="58"/>
      <c r="E106" s="43"/>
      <c r="F106" s="42"/>
      <c r="G106" s="42"/>
      <c r="H106" s="36"/>
    </row>
    <row r="107" spans="1:8" ht="30" customHeight="1" x14ac:dyDescent="0.2">
      <c r="A107" s="41" t="str">
        <f t="shared" si="1"/>
        <v/>
      </c>
      <c r="B107" s="42"/>
      <c r="C107" s="57" t="str">
        <f>IFERROR(VLOOKUP(B107,Especialidades!A$1:C$584,3,FALSE),"")</f>
        <v/>
      </c>
      <c r="D107" s="58"/>
      <c r="E107" s="43"/>
      <c r="F107" s="42"/>
      <c r="G107" s="42"/>
      <c r="H107" s="36"/>
    </row>
    <row r="108" spans="1:8" ht="30" customHeight="1" x14ac:dyDescent="0.2">
      <c r="A108" s="41" t="str">
        <f t="shared" si="1"/>
        <v/>
      </c>
      <c r="B108" s="42"/>
      <c r="C108" s="57" t="str">
        <f>IFERROR(VLOOKUP(B108,Especialidades!A$1:C$584,3,FALSE),"")</f>
        <v/>
      </c>
      <c r="D108" s="58"/>
      <c r="E108" s="43"/>
      <c r="F108" s="42"/>
      <c r="G108" s="42"/>
      <c r="H108" s="36"/>
    </row>
    <row r="109" spans="1:8" ht="30" customHeight="1" x14ac:dyDescent="0.2">
      <c r="A109" s="41" t="str">
        <f t="shared" si="1"/>
        <v/>
      </c>
      <c r="B109" s="42"/>
      <c r="C109" s="57" t="str">
        <f>IFERROR(VLOOKUP(B109,Especialidades!A$1:C$584,3,FALSE),"")</f>
        <v/>
      </c>
      <c r="D109" s="58"/>
      <c r="E109" s="43"/>
      <c r="F109" s="42"/>
      <c r="G109" s="42"/>
      <c r="H109" s="36"/>
    </row>
    <row r="110" spans="1:8" ht="30" customHeight="1" x14ac:dyDescent="0.2">
      <c r="A110" s="41" t="str">
        <f t="shared" si="1"/>
        <v/>
      </c>
      <c r="B110" s="42"/>
      <c r="C110" s="57" t="str">
        <f>IFERROR(VLOOKUP(B110,Especialidades!A$1:C$584,3,FALSE),"")</f>
        <v/>
      </c>
      <c r="D110" s="58"/>
      <c r="E110" s="43"/>
      <c r="F110" s="42"/>
      <c r="G110" s="42"/>
      <c r="H110" s="36"/>
    </row>
    <row r="111" spans="1:8" ht="30" customHeight="1" x14ac:dyDescent="0.2">
      <c r="A111" s="41" t="str">
        <f t="shared" si="1"/>
        <v/>
      </c>
      <c r="B111" s="42"/>
      <c r="C111" s="57" t="str">
        <f>IFERROR(VLOOKUP(B111,Especialidades!A$1:C$584,3,FALSE),"")</f>
        <v/>
      </c>
      <c r="D111" s="58"/>
      <c r="E111" s="43"/>
      <c r="F111" s="42"/>
      <c r="G111" s="42"/>
      <c r="H111" s="36"/>
    </row>
    <row r="112" spans="1:8" ht="30" hidden="1" customHeight="1" x14ac:dyDescent="0.2">
      <c r="A112" s="41" t="str">
        <f t="shared" si="1"/>
        <v/>
      </c>
      <c r="B112" s="42"/>
      <c r="C112" s="57" t="str">
        <f>IFERROR(VLOOKUP(B112,Especialidades!A$1:C$584,3,FALSE),"")</f>
        <v/>
      </c>
      <c r="D112" s="58"/>
      <c r="E112" s="43"/>
      <c r="F112" s="42"/>
      <c r="G112" s="42"/>
      <c r="H112" s="36"/>
    </row>
    <row r="113" spans="1:8" ht="30" hidden="1" customHeight="1" x14ac:dyDescent="0.2">
      <c r="A113" s="41" t="str">
        <f t="shared" si="1"/>
        <v/>
      </c>
      <c r="B113" s="42"/>
      <c r="C113" s="57" t="str">
        <f>IFERROR(VLOOKUP(B113,Especialidades!A$1:C$584,3,FALSE),"")</f>
        <v/>
      </c>
      <c r="D113" s="58"/>
      <c r="E113" s="43"/>
      <c r="F113" s="42"/>
      <c r="G113" s="42"/>
      <c r="H113" s="36"/>
    </row>
    <row r="114" spans="1:8" ht="30" hidden="1" customHeight="1" x14ac:dyDescent="0.2">
      <c r="A114" s="41" t="str">
        <f t="shared" si="1"/>
        <v/>
      </c>
      <c r="B114" s="42"/>
      <c r="C114" s="57" t="str">
        <f>IFERROR(VLOOKUP(B114,Especialidades!A$1:C$584,3,FALSE),"")</f>
        <v/>
      </c>
      <c r="D114" s="58"/>
      <c r="E114" s="43"/>
      <c r="F114" s="42"/>
      <c r="G114" s="42"/>
      <c r="H114" s="36"/>
    </row>
    <row r="115" spans="1:8" ht="30" hidden="1" customHeight="1" x14ac:dyDescent="0.2">
      <c r="A115" s="41" t="str">
        <f t="shared" si="1"/>
        <v/>
      </c>
      <c r="B115" s="42"/>
      <c r="C115" s="57" t="str">
        <f>IFERROR(VLOOKUP(B115,Especialidades!A$1:C$584,3,FALSE),"")</f>
        <v/>
      </c>
      <c r="D115" s="58"/>
      <c r="E115" s="43"/>
      <c r="F115" s="42"/>
      <c r="G115" s="42"/>
      <c r="H115" s="36"/>
    </row>
    <row r="116" spans="1:8" ht="30" hidden="1" customHeight="1" x14ac:dyDescent="0.2">
      <c r="A116" s="41" t="str">
        <f t="shared" si="1"/>
        <v/>
      </c>
      <c r="B116" s="42"/>
      <c r="C116" s="57" t="str">
        <f>IFERROR(VLOOKUP(B116,Especialidades!A$1:C$584,3,FALSE),"")</f>
        <v/>
      </c>
      <c r="D116" s="58"/>
      <c r="E116" s="43"/>
      <c r="F116" s="42"/>
      <c r="G116" s="42"/>
      <c r="H116" s="36"/>
    </row>
    <row r="117" spans="1:8" ht="30" hidden="1" customHeight="1" x14ac:dyDescent="0.2">
      <c r="A117" s="41" t="str">
        <f t="shared" si="1"/>
        <v/>
      </c>
      <c r="B117" s="42"/>
      <c r="C117" s="57" t="str">
        <f>IFERROR(VLOOKUP(B117,Especialidades!A$1:C$584,3,FALSE),"")</f>
        <v/>
      </c>
      <c r="D117" s="58"/>
      <c r="E117" s="43"/>
      <c r="F117" s="42"/>
      <c r="G117" s="42"/>
      <c r="H117" s="36"/>
    </row>
    <row r="118" spans="1:8" ht="30" hidden="1" customHeight="1" x14ac:dyDescent="0.2">
      <c r="A118" s="41" t="str">
        <f t="shared" si="1"/>
        <v/>
      </c>
      <c r="B118" s="42"/>
      <c r="C118" s="57" t="str">
        <f>IFERROR(VLOOKUP(B118,Especialidades!A$1:C$584,3,FALSE),"")</f>
        <v/>
      </c>
      <c r="D118" s="58"/>
      <c r="E118" s="43"/>
      <c r="F118" s="42"/>
      <c r="G118" s="42"/>
      <c r="H118" s="36"/>
    </row>
    <row r="119" spans="1:8" ht="30" hidden="1" customHeight="1" x14ac:dyDescent="0.2">
      <c r="A119" s="41" t="str">
        <f t="shared" si="1"/>
        <v/>
      </c>
      <c r="B119" s="42"/>
      <c r="C119" s="57" t="str">
        <f>IFERROR(VLOOKUP(B119,Especialidades!A$1:C$584,3,FALSE),"")</f>
        <v/>
      </c>
      <c r="D119" s="58"/>
      <c r="E119" s="43"/>
      <c r="F119" s="42"/>
      <c r="G119" s="42"/>
      <c r="H119" s="36"/>
    </row>
    <row r="120" spans="1:8" ht="30" hidden="1" customHeight="1" x14ac:dyDescent="0.2">
      <c r="A120" s="41" t="str">
        <f t="shared" si="1"/>
        <v/>
      </c>
      <c r="B120" s="42"/>
      <c r="C120" s="57" t="str">
        <f>IFERROR(VLOOKUP(B120,Especialidades!A$1:C$584,3,FALSE),"")</f>
        <v/>
      </c>
      <c r="D120" s="58"/>
      <c r="E120" s="43"/>
      <c r="F120" s="42"/>
      <c r="G120" s="42"/>
      <c r="H120" s="36"/>
    </row>
    <row r="121" spans="1:8" ht="30" hidden="1" customHeight="1" x14ac:dyDescent="0.2">
      <c r="A121" s="41" t="str">
        <f t="shared" si="1"/>
        <v/>
      </c>
      <c r="B121" s="42"/>
      <c r="C121" s="57" t="str">
        <f>IFERROR(VLOOKUP(B121,Especialidades!A$1:C$584,3,FALSE),"")</f>
        <v/>
      </c>
      <c r="D121" s="58"/>
      <c r="E121" s="43"/>
      <c r="F121" s="42"/>
      <c r="G121" s="42"/>
      <c r="H121" s="36"/>
    </row>
    <row r="122" spans="1:8" ht="30" hidden="1" customHeight="1" x14ac:dyDescent="0.2">
      <c r="A122" s="41" t="str">
        <f t="shared" si="1"/>
        <v/>
      </c>
      <c r="B122" s="42"/>
      <c r="C122" s="57" t="str">
        <f>IFERROR(VLOOKUP(B122,Especialidades!A$1:C$584,3,FALSE),"")</f>
        <v/>
      </c>
      <c r="D122" s="58"/>
      <c r="E122" s="43"/>
      <c r="F122" s="42"/>
      <c r="G122" s="42"/>
      <c r="H122" s="36"/>
    </row>
    <row r="123" spans="1:8" ht="30" hidden="1" customHeight="1" x14ac:dyDescent="0.2">
      <c r="A123" s="41" t="str">
        <f t="shared" si="1"/>
        <v/>
      </c>
      <c r="B123" s="42"/>
      <c r="C123" s="57" t="str">
        <f>IFERROR(VLOOKUP(B123,Especialidades!A$1:C$584,3,FALSE),"")</f>
        <v/>
      </c>
      <c r="D123" s="58"/>
      <c r="E123" s="43"/>
      <c r="F123" s="42"/>
      <c r="G123" s="42"/>
      <c r="H123" s="36"/>
    </row>
    <row r="124" spans="1:8" ht="30" hidden="1" customHeight="1" x14ac:dyDescent="0.2">
      <c r="A124" s="41" t="str">
        <f t="shared" si="1"/>
        <v/>
      </c>
      <c r="B124" s="42"/>
      <c r="C124" s="57" t="str">
        <f>IFERROR(VLOOKUP(B124,Especialidades!A$1:C$584,3,FALSE),"")</f>
        <v/>
      </c>
      <c r="D124" s="58"/>
      <c r="E124" s="43"/>
      <c r="F124" s="42"/>
      <c r="G124" s="42"/>
      <c r="H124" s="36"/>
    </row>
    <row r="125" spans="1:8" ht="30" hidden="1" customHeight="1" x14ac:dyDescent="0.2">
      <c r="A125" s="41" t="str">
        <f t="shared" si="1"/>
        <v/>
      </c>
      <c r="B125" s="42"/>
      <c r="C125" s="57" t="str">
        <f>IFERROR(VLOOKUP(B125,Especialidades!A$1:C$584,3,FALSE),"")</f>
        <v/>
      </c>
      <c r="D125" s="58"/>
      <c r="E125" s="43"/>
      <c r="F125" s="42"/>
      <c r="G125" s="42"/>
      <c r="H125" s="36"/>
    </row>
    <row r="126" spans="1:8" ht="30" hidden="1" customHeight="1" x14ac:dyDescent="0.2">
      <c r="A126" s="41" t="str">
        <f t="shared" si="1"/>
        <v/>
      </c>
      <c r="B126" s="42"/>
      <c r="C126" s="57" t="str">
        <f>IFERROR(VLOOKUP(B126,Especialidades!A$1:C$584,3,FALSE),"")</f>
        <v/>
      </c>
      <c r="D126" s="58"/>
      <c r="E126" s="43"/>
      <c r="F126" s="42"/>
      <c r="G126" s="42"/>
      <c r="H126" s="36"/>
    </row>
    <row r="127" spans="1:8" ht="30" hidden="1" customHeight="1" x14ac:dyDescent="0.2">
      <c r="A127" s="41" t="str">
        <f t="shared" si="1"/>
        <v/>
      </c>
      <c r="B127" s="42"/>
      <c r="C127" s="57" t="str">
        <f>IFERROR(VLOOKUP(B127,Especialidades!A$1:C$584,3,FALSE),"")</f>
        <v/>
      </c>
      <c r="D127" s="58"/>
      <c r="E127" s="43"/>
      <c r="F127" s="42"/>
      <c r="G127" s="42"/>
      <c r="H127" s="36"/>
    </row>
    <row r="128" spans="1:8" ht="30" hidden="1" customHeight="1" x14ac:dyDescent="0.2">
      <c r="A128" s="41" t="str">
        <f t="shared" si="1"/>
        <v/>
      </c>
      <c r="B128" s="42"/>
      <c r="C128" s="57" t="str">
        <f>IFERROR(VLOOKUP(B128,Especialidades!A$1:C$584,3,FALSE),"")</f>
        <v/>
      </c>
      <c r="D128" s="58"/>
      <c r="E128" s="43"/>
      <c r="F128" s="42"/>
      <c r="G128" s="42"/>
      <c r="H128" s="36"/>
    </row>
    <row r="129" spans="1:8" ht="30" hidden="1" customHeight="1" x14ac:dyDescent="0.2">
      <c r="A129" s="41" t="str">
        <f t="shared" si="1"/>
        <v/>
      </c>
      <c r="B129" s="42"/>
      <c r="C129" s="57" t="str">
        <f>IFERROR(VLOOKUP(B129,Especialidades!A$1:C$584,3,FALSE),"")</f>
        <v/>
      </c>
      <c r="D129" s="58"/>
      <c r="E129" s="43"/>
      <c r="F129" s="42"/>
      <c r="G129" s="42"/>
      <c r="H129" s="36"/>
    </row>
    <row r="130" spans="1:8" ht="30" hidden="1" customHeight="1" x14ac:dyDescent="0.2">
      <c r="A130" s="41" t="str">
        <f t="shared" si="1"/>
        <v/>
      </c>
      <c r="B130" s="42"/>
      <c r="C130" s="57" t="str">
        <f>IFERROR(VLOOKUP(B130,Especialidades!A$1:C$584,3,FALSE),"")</f>
        <v/>
      </c>
      <c r="D130" s="58"/>
      <c r="E130" s="43"/>
      <c r="F130" s="42"/>
      <c r="G130" s="42"/>
      <c r="H130" s="36"/>
    </row>
    <row r="131" spans="1:8" ht="30" hidden="1" customHeight="1" x14ac:dyDescent="0.2">
      <c r="A131" s="41" t="str">
        <f t="shared" si="1"/>
        <v/>
      </c>
      <c r="B131" s="42"/>
      <c r="C131" s="57" t="str">
        <f>IFERROR(VLOOKUP(B131,Especialidades!A$1:C$584,3,FALSE),"")</f>
        <v/>
      </c>
      <c r="D131" s="58"/>
      <c r="E131" s="43"/>
      <c r="F131" s="42"/>
      <c r="G131" s="42"/>
      <c r="H131" s="36"/>
    </row>
    <row r="132" spans="1:8" ht="30" hidden="1" customHeight="1" x14ac:dyDescent="0.2">
      <c r="A132" s="41" t="str">
        <f t="shared" si="1"/>
        <v/>
      </c>
      <c r="B132" s="42"/>
      <c r="C132" s="57" t="str">
        <f>IFERROR(VLOOKUP(B132,Especialidades!A$1:C$584,3,FALSE),"")</f>
        <v/>
      </c>
      <c r="D132" s="58"/>
      <c r="E132" s="43"/>
      <c r="F132" s="42"/>
      <c r="G132" s="42"/>
      <c r="H132" s="36"/>
    </row>
    <row r="133" spans="1:8" ht="30" hidden="1" customHeight="1" x14ac:dyDescent="0.2">
      <c r="A133" s="41" t="str">
        <f t="shared" si="1"/>
        <v/>
      </c>
      <c r="B133" s="42"/>
      <c r="C133" s="57" t="str">
        <f>IFERROR(VLOOKUP(B133,Especialidades!A$1:C$584,3,FALSE),"")</f>
        <v/>
      </c>
      <c r="D133" s="58"/>
      <c r="E133" s="43"/>
      <c r="F133" s="42"/>
      <c r="G133" s="42"/>
      <c r="H133" s="36"/>
    </row>
    <row r="134" spans="1:8" ht="30" hidden="1" customHeight="1" x14ac:dyDescent="0.2">
      <c r="A134" s="41" t="str">
        <f t="shared" si="1"/>
        <v/>
      </c>
      <c r="B134" s="42"/>
      <c r="C134" s="57" t="str">
        <f>IFERROR(VLOOKUP(B134,Especialidades!A$1:C$584,3,FALSE),"")</f>
        <v/>
      </c>
      <c r="D134" s="58"/>
      <c r="E134" s="43"/>
      <c r="F134" s="42"/>
      <c r="G134" s="42"/>
      <c r="H134" s="36"/>
    </row>
    <row r="135" spans="1:8" ht="30" hidden="1" customHeight="1" x14ac:dyDescent="0.2">
      <c r="A135" s="41" t="str">
        <f t="shared" si="1"/>
        <v/>
      </c>
      <c r="B135" s="42"/>
      <c r="C135" s="57" t="str">
        <f>IFERROR(VLOOKUP(B135,Especialidades!A$1:C$584,3,FALSE),"")</f>
        <v/>
      </c>
      <c r="D135" s="58"/>
      <c r="E135" s="43"/>
      <c r="F135" s="42"/>
      <c r="G135" s="42"/>
      <c r="H135" s="36"/>
    </row>
    <row r="136" spans="1:8" ht="30" hidden="1" customHeight="1" x14ac:dyDescent="0.2">
      <c r="A136" s="41" t="str">
        <f t="shared" si="1"/>
        <v/>
      </c>
      <c r="B136" s="42"/>
      <c r="C136" s="57" t="str">
        <f>IFERROR(VLOOKUP(B136,Especialidades!A$1:C$584,3,FALSE),"")</f>
        <v/>
      </c>
      <c r="D136" s="58"/>
      <c r="E136" s="43"/>
      <c r="F136" s="42"/>
      <c r="G136" s="42"/>
      <c r="H136" s="36"/>
    </row>
    <row r="137" spans="1:8" ht="30" hidden="1" customHeight="1" x14ac:dyDescent="0.2">
      <c r="A137" s="41" t="str">
        <f t="shared" si="1"/>
        <v/>
      </c>
      <c r="B137" s="42"/>
      <c r="C137" s="57" t="str">
        <f>IFERROR(VLOOKUP(B137,Especialidades!A$1:C$584,3,FALSE),"")</f>
        <v/>
      </c>
      <c r="D137" s="58"/>
      <c r="E137" s="43"/>
      <c r="F137" s="42"/>
      <c r="G137" s="42"/>
      <c r="H137" s="36"/>
    </row>
    <row r="138" spans="1:8" ht="30" hidden="1" customHeight="1" x14ac:dyDescent="0.2">
      <c r="A138" s="41" t="str">
        <f t="shared" si="1"/>
        <v/>
      </c>
      <c r="B138" s="42"/>
      <c r="C138" s="57" t="str">
        <f>IFERROR(VLOOKUP(B138,Especialidades!A$1:C$584,3,FALSE),"")</f>
        <v/>
      </c>
      <c r="D138" s="58"/>
      <c r="E138" s="43"/>
      <c r="F138" s="42"/>
      <c r="G138" s="42"/>
      <c r="H138" s="36"/>
    </row>
    <row r="139" spans="1:8" ht="30" hidden="1" customHeight="1" x14ac:dyDescent="0.2">
      <c r="A139" s="41" t="str">
        <f t="shared" si="1"/>
        <v/>
      </c>
      <c r="B139" s="42"/>
      <c r="C139" s="57" t="str">
        <f>IFERROR(VLOOKUP(B139,Especialidades!A$1:C$584,3,FALSE),"")</f>
        <v/>
      </c>
      <c r="D139" s="58"/>
      <c r="E139" s="43"/>
      <c r="F139" s="42"/>
      <c r="G139" s="42"/>
      <c r="H139" s="36"/>
    </row>
    <row r="140" spans="1:8" ht="30" hidden="1" customHeight="1" x14ac:dyDescent="0.2">
      <c r="A140" s="41" t="str">
        <f t="shared" si="1"/>
        <v/>
      </c>
      <c r="B140" s="42"/>
      <c r="C140" s="57" t="str">
        <f>IFERROR(VLOOKUP(B140,Especialidades!A$1:C$584,3,FALSE),"")</f>
        <v/>
      </c>
      <c r="D140" s="58"/>
      <c r="E140" s="43"/>
      <c r="F140" s="42"/>
      <c r="G140" s="42"/>
      <c r="H140" s="36"/>
    </row>
    <row r="141" spans="1:8" ht="30" hidden="1" customHeight="1" x14ac:dyDescent="0.2">
      <c r="A141" s="41" t="str">
        <f t="shared" si="1"/>
        <v/>
      </c>
      <c r="B141" s="42"/>
      <c r="C141" s="57" t="str">
        <f>IFERROR(VLOOKUP(B141,Especialidades!A$1:C$584,3,FALSE),"")</f>
        <v/>
      </c>
      <c r="D141" s="58"/>
      <c r="E141" s="43"/>
      <c r="F141" s="42"/>
      <c r="G141" s="42"/>
      <c r="H141" s="36"/>
    </row>
    <row r="142" spans="1:8" ht="30" hidden="1" customHeight="1" x14ac:dyDescent="0.2">
      <c r="A142" s="41" t="str">
        <f t="shared" si="1"/>
        <v/>
      </c>
      <c r="B142" s="42"/>
      <c r="C142" s="57" t="str">
        <f>IFERROR(VLOOKUP(B142,Especialidades!A$1:C$584,3,FALSE),"")</f>
        <v/>
      </c>
      <c r="D142" s="58"/>
      <c r="E142" s="43"/>
      <c r="F142" s="42"/>
      <c r="G142" s="42"/>
      <c r="H142" s="36"/>
    </row>
    <row r="143" spans="1:8" ht="30" hidden="1" customHeight="1" x14ac:dyDescent="0.2">
      <c r="A143" s="41" t="str">
        <f t="shared" si="1"/>
        <v/>
      </c>
      <c r="B143" s="42"/>
      <c r="C143" s="57" t="str">
        <f>IFERROR(VLOOKUP(B143,Especialidades!A$1:C$584,3,FALSE),"")</f>
        <v/>
      </c>
      <c r="D143" s="58"/>
      <c r="E143" s="43"/>
      <c r="F143" s="42"/>
      <c r="G143" s="42"/>
      <c r="H143" s="36"/>
    </row>
    <row r="144" spans="1:8" ht="30" hidden="1" customHeight="1" x14ac:dyDescent="0.2">
      <c r="A144" s="41" t="str">
        <f t="shared" si="1"/>
        <v/>
      </c>
      <c r="B144" s="42"/>
      <c r="C144" s="57" t="str">
        <f>IFERROR(VLOOKUP(B144,Especialidades!A$1:C$584,3,FALSE),"")</f>
        <v/>
      </c>
      <c r="D144" s="58"/>
      <c r="E144" s="43"/>
      <c r="F144" s="42"/>
      <c r="G144" s="42"/>
      <c r="H144" s="36"/>
    </row>
    <row r="145" spans="1:8" ht="30" hidden="1" customHeight="1" x14ac:dyDescent="0.2">
      <c r="A145" s="41" t="str">
        <f t="shared" ref="A145:A208" si="2">IF(ISBLANK(B144),"",+A144+1)</f>
        <v/>
      </c>
      <c r="B145" s="42"/>
      <c r="C145" s="57" t="str">
        <f>IFERROR(VLOOKUP(B145,Especialidades!A$1:C$584,3,FALSE),"")</f>
        <v/>
      </c>
      <c r="D145" s="58"/>
      <c r="E145" s="43"/>
      <c r="F145" s="42"/>
      <c r="G145" s="42"/>
      <c r="H145" s="36"/>
    </row>
    <row r="146" spans="1:8" ht="30" hidden="1" customHeight="1" x14ac:dyDescent="0.2">
      <c r="A146" s="41" t="str">
        <f t="shared" si="2"/>
        <v/>
      </c>
      <c r="B146" s="42"/>
      <c r="C146" s="57" t="str">
        <f>IFERROR(VLOOKUP(B146,Especialidades!A$1:C$584,3,FALSE),"")</f>
        <v/>
      </c>
      <c r="D146" s="58"/>
      <c r="E146" s="43"/>
      <c r="F146" s="42"/>
      <c r="G146" s="42"/>
      <c r="H146" s="36"/>
    </row>
    <row r="147" spans="1:8" ht="30" hidden="1" customHeight="1" x14ac:dyDescent="0.2">
      <c r="A147" s="41" t="str">
        <f t="shared" si="2"/>
        <v/>
      </c>
      <c r="B147" s="42"/>
      <c r="C147" s="57" t="str">
        <f>IFERROR(VLOOKUP(B147,Especialidades!A$1:C$584,3,FALSE),"")</f>
        <v/>
      </c>
      <c r="D147" s="58"/>
      <c r="E147" s="43"/>
      <c r="F147" s="42"/>
      <c r="G147" s="42"/>
      <c r="H147" s="36"/>
    </row>
    <row r="148" spans="1:8" ht="30" hidden="1" customHeight="1" x14ac:dyDescent="0.2">
      <c r="A148" s="41" t="str">
        <f t="shared" si="2"/>
        <v/>
      </c>
      <c r="B148" s="42"/>
      <c r="C148" s="57" t="str">
        <f>IFERROR(VLOOKUP(B148,Especialidades!A$1:C$584,3,FALSE),"")</f>
        <v/>
      </c>
      <c r="D148" s="58"/>
      <c r="E148" s="43"/>
      <c r="F148" s="42"/>
      <c r="G148" s="42"/>
      <c r="H148" s="36"/>
    </row>
    <row r="149" spans="1:8" ht="30" hidden="1" customHeight="1" x14ac:dyDescent="0.2">
      <c r="A149" s="41" t="str">
        <f t="shared" si="2"/>
        <v/>
      </c>
      <c r="B149" s="42"/>
      <c r="C149" s="57" t="str">
        <f>IFERROR(VLOOKUP(B149,Especialidades!A$1:C$584,3,FALSE),"")</f>
        <v/>
      </c>
      <c r="D149" s="58"/>
      <c r="E149" s="43"/>
      <c r="F149" s="42"/>
      <c r="G149" s="42"/>
      <c r="H149" s="36"/>
    </row>
    <row r="150" spans="1:8" ht="30" hidden="1" customHeight="1" x14ac:dyDescent="0.2">
      <c r="A150" s="41" t="str">
        <f t="shared" si="2"/>
        <v/>
      </c>
      <c r="B150" s="42"/>
      <c r="C150" s="57" t="str">
        <f>IFERROR(VLOOKUP(B150,Especialidades!A$1:C$584,3,FALSE),"")</f>
        <v/>
      </c>
      <c r="D150" s="58"/>
      <c r="E150" s="43"/>
      <c r="F150" s="42"/>
      <c r="G150" s="42"/>
      <c r="H150" s="36"/>
    </row>
    <row r="151" spans="1:8" ht="30" hidden="1" customHeight="1" x14ac:dyDescent="0.2">
      <c r="A151" s="41" t="str">
        <f t="shared" si="2"/>
        <v/>
      </c>
      <c r="B151" s="42"/>
      <c r="C151" s="57" t="str">
        <f>IFERROR(VLOOKUP(B151,Especialidades!A$1:C$584,3,FALSE),"")</f>
        <v/>
      </c>
      <c r="D151" s="58"/>
      <c r="E151" s="43"/>
      <c r="F151" s="42"/>
      <c r="G151" s="42"/>
      <c r="H151" s="36"/>
    </row>
    <row r="152" spans="1:8" ht="30" hidden="1" customHeight="1" x14ac:dyDescent="0.2">
      <c r="A152" s="41" t="str">
        <f t="shared" si="2"/>
        <v/>
      </c>
      <c r="B152" s="42"/>
      <c r="C152" s="57" t="str">
        <f>IFERROR(VLOOKUP(B152,Especialidades!A$1:C$584,3,FALSE),"")</f>
        <v/>
      </c>
      <c r="D152" s="58"/>
      <c r="E152" s="43"/>
      <c r="F152" s="42"/>
      <c r="G152" s="42"/>
      <c r="H152" s="36"/>
    </row>
    <row r="153" spans="1:8" ht="30" hidden="1" customHeight="1" x14ac:dyDescent="0.2">
      <c r="A153" s="41" t="str">
        <f t="shared" si="2"/>
        <v/>
      </c>
      <c r="B153" s="42"/>
      <c r="C153" s="57" t="str">
        <f>IFERROR(VLOOKUP(B153,Especialidades!A$1:C$584,3,FALSE),"")</f>
        <v/>
      </c>
      <c r="D153" s="58"/>
      <c r="E153" s="43"/>
      <c r="F153" s="42"/>
      <c r="G153" s="42"/>
      <c r="H153" s="36"/>
    </row>
    <row r="154" spans="1:8" ht="30" hidden="1" customHeight="1" x14ac:dyDescent="0.2">
      <c r="A154" s="41" t="str">
        <f t="shared" si="2"/>
        <v/>
      </c>
      <c r="B154" s="42"/>
      <c r="C154" s="57" t="str">
        <f>IFERROR(VLOOKUP(B154,Especialidades!A$1:C$584,3,FALSE),"")</f>
        <v/>
      </c>
      <c r="D154" s="58"/>
      <c r="E154" s="43"/>
      <c r="F154" s="42"/>
      <c r="G154" s="42"/>
      <c r="H154" s="36"/>
    </row>
    <row r="155" spans="1:8" ht="30" hidden="1" customHeight="1" x14ac:dyDescent="0.2">
      <c r="A155" s="41" t="str">
        <f t="shared" si="2"/>
        <v/>
      </c>
      <c r="B155" s="42"/>
      <c r="C155" s="57" t="str">
        <f>IFERROR(VLOOKUP(B155,Especialidades!A$1:C$584,3,FALSE),"")</f>
        <v/>
      </c>
      <c r="D155" s="58"/>
      <c r="E155" s="43"/>
      <c r="F155" s="42"/>
      <c r="G155" s="42"/>
      <c r="H155" s="36"/>
    </row>
    <row r="156" spans="1:8" ht="30" hidden="1" customHeight="1" x14ac:dyDescent="0.2">
      <c r="A156" s="41" t="str">
        <f t="shared" si="2"/>
        <v/>
      </c>
      <c r="B156" s="42"/>
      <c r="C156" s="57" t="str">
        <f>IFERROR(VLOOKUP(B156,Especialidades!A$1:C$584,3,FALSE),"")</f>
        <v/>
      </c>
      <c r="D156" s="58"/>
      <c r="E156" s="43"/>
      <c r="F156" s="42"/>
      <c r="G156" s="42"/>
      <c r="H156" s="36"/>
    </row>
    <row r="157" spans="1:8" ht="30" hidden="1" customHeight="1" x14ac:dyDescent="0.2">
      <c r="A157" s="41" t="str">
        <f t="shared" si="2"/>
        <v/>
      </c>
      <c r="B157" s="42"/>
      <c r="C157" s="57" t="str">
        <f>IFERROR(VLOOKUP(B157,Especialidades!A$1:C$584,3,FALSE),"")</f>
        <v/>
      </c>
      <c r="D157" s="58"/>
      <c r="E157" s="43"/>
      <c r="F157" s="42"/>
      <c r="G157" s="42"/>
      <c r="H157" s="36"/>
    </row>
    <row r="158" spans="1:8" ht="30" hidden="1" customHeight="1" x14ac:dyDescent="0.2">
      <c r="A158" s="41" t="str">
        <f t="shared" si="2"/>
        <v/>
      </c>
      <c r="B158" s="42"/>
      <c r="C158" s="57" t="str">
        <f>IFERROR(VLOOKUP(B158,Especialidades!A$1:C$584,3,FALSE),"")</f>
        <v/>
      </c>
      <c r="D158" s="58"/>
      <c r="E158" s="43"/>
      <c r="F158" s="42"/>
      <c r="G158" s="42"/>
      <c r="H158" s="36"/>
    </row>
    <row r="159" spans="1:8" ht="30" hidden="1" customHeight="1" x14ac:dyDescent="0.2">
      <c r="A159" s="41" t="str">
        <f t="shared" si="2"/>
        <v/>
      </c>
      <c r="B159" s="42"/>
      <c r="C159" s="57" t="str">
        <f>IFERROR(VLOOKUP(B159,Especialidades!A$1:C$584,3,FALSE),"")</f>
        <v/>
      </c>
      <c r="D159" s="58"/>
      <c r="E159" s="43"/>
      <c r="F159" s="42"/>
      <c r="G159" s="42"/>
      <c r="H159" s="36"/>
    </row>
    <row r="160" spans="1:8" ht="30" hidden="1" customHeight="1" x14ac:dyDescent="0.2">
      <c r="A160" s="41" t="str">
        <f t="shared" si="2"/>
        <v/>
      </c>
      <c r="B160" s="42"/>
      <c r="C160" s="57" t="str">
        <f>IFERROR(VLOOKUP(B160,Especialidades!A$1:C$584,3,FALSE),"")</f>
        <v/>
      </c>
      <c r="D160" s="58"/>
      <c r="E160" s="43"/>
      <c r="F160" s="42"/>
      <c r="G160" s="42"/>
      <c r="H160" s="36"/>
    </row>
    <row r="161" spans="1:8" ht="30" hidden="1" customHeight="1" x14ac:dyDescent="0.2">
      <c r="A161" s="41" t="str">
        <f t="shared" si="2"/>
        <v/>
      </c>
      <c r="B161" s="42"/>
      <c r="C161" s="57" t="str">
        <f>IFERROR(VLOOKUP(B161,Especialidades!A$1:C$584,3,FALSE),"")</f>
        <v/>
      </c>
      <c r="D161" s="58"/>
      <c r="E161" s="43"/>
      <c r="F161" s="42"/>
      <c r="G161" s="42"/>
      <c r="H161" s="36"/>
    </row>
    <row r="162" spans="1:8" ht="30" hidden="1" customHeight="1" x14ac:dyDescent="0.2">
      <c r="A162" s="41" t="str">
        <f t="shared" si="2"/>
        <v/>
      </c>
      <c r="B162" s="42"/>
      <c r="C162" s="57" t="str">
        <f>IFERROR(VLOOKUP(B162,Especialidades!A$1:C$584,3,FALSE),"")</f>
        <v/>
      </c>
      <c r="D162" s="58"/>
      <c r="E162" s="43"/>
      <c r="F162" s="42"/>
      <c r="G162" s="42"/>
      <c r="H162" s="36"/>
    </row>
    <row r="163" spans="1:8" ht="30" hidden="1" customHeight="1" x14ac:dyDescent="0.2">
      <c r="A163" s="41" t="str">
        <f t="shared" si="2"/>
        <v/>
      </c>
      <c r="B163" s="42"/>
      <c r="C163" s="57" t="str">
        <f>IFERROR(VLOOKUP(B163,Especialidades!A$1:C$584,3,FALSE),"")</f>
        <v/>
      </c>
      <c r="D163" s="58"/>
      <c r="E163" s="43"/>
      <c r="F163" s="42"/>
      <c r="G163" s="42"/>
      <c r="H163" s="36"/>
    </row>
    <row r="164" spans="1:8" ht="30" hidden="1" customHeight="1" x14ac:dyDescent="0.2">
      <c r="A164" s="41" t="str">
        <f t="shared" si="2"/>
        <v/>
      </c>
      <c r="B164" s="42"/>
      <c r="C164" s="57" t="str">
        <f>IFERROR(VLOOKUP(B164,Especialidades!A$1:C$584,3,FALSE),"")</f>
        <v/>
      </c>
      <c r="D164" s="58"/>
      <c r="E164" s="43"/>
      <c r="F164" s="42"/>
      <c r="G164" s="42"/>
      <c r="H164" s="36"/>
    </row>
    <row r="165" spans="1:8" ht="30" hidden="1" customHeight="1" x14ac:dyDescent="0.2">
      <c r="A165" s="41" t="str">
        <f t="shared" si="2"/>
        <v/>
      </c>
      <c r="B165" s="42"/>
      <c r="C165" s="57" t="str">
        <f>IFERROR(VLOOKUP(B165,Especialidades!A$1:C$584,3,FALSE),"")</f>
        <v/>
      </c>
      <c r="D165" s="58"/>
      <c r="E165" s="43"/>
      <c r="F165" s="42"/>
      <c r="G165" s="42"/>
      <c r="H165" s="36"/>
    </row>
    <row r="166" spans="1:8" ht="30" hidden="1" customHeight="1" x14ac:dyDescent="0.2">
      <c r="A166" s="41" t="str">
        <f t="shared" si="2"/>
        <v/>
      </c>
      <c r="B166" s="42"/>
      <c r="C166" s="57" t="str">
        <f>IFERROR(VLOOKUP(B166,Especialidades!A$1:C$584,3,FALSE),"")</f>
        <v/>
      </c>
      <c r="D166" s="58"/>
      <c r="E166" s="43"/>
      <c r="F166" s="42"/>
      <c r="G166" s="42"/>
      <c r="H166" s="36"/>
    </row>
    <row r="167" spans="1:8" ht="30" hidden="1" customHeight="1" x14ac:dyDescent="0.2">
      <c r="A167" s="41" t="str">
        <f t="shared" si="2"/>
        <v/>
      </c>
      <c r="B167" s="42"/>
      <c r="C167" s="57" t="str">
        <f>IFERROR(VLOOKUP(B167,Especialidades!A$1:C$584,3,FALSE),"")</f>
        <v/>
      </c>
      <c r="D167" s="58"/>
      <c r="E167" s="43"/>
      <c r="F167" s="42"/>
      <c r="G167" s="42"/>
      <c r="H167" s="36"/>
    </row>
    <row r="168" spans="1:8" ht="30" hidden="1" customHeight="1" x14ac:dyDescent="0.2">
      <c r="A168" s="41" t="str">
        <f t="shared" si="2"/>
        <v/>
      </c>
      <c r="B168" s="42"/>
      <c r="C168" s="57" t="str">
        <f>IFERROR(VLOOKUP(B168,Especialidades!A$1:C$584,3,FALSE),"")</f>
        <v/>
      </c>
      <c r="D168" s="58"/>
      <c r="E168" s="43"/>
      <c r="F168" s="42"/>
      <c r="G168" s="42"/>
      <c r="H168" s="36"/>
    </row>
    <row r="169" spans="1:8" ht="30" hidden="1" customHeight="1" x14ac:dyDescent="0.2">
      <c r="A169" s="41" t="str">
        <f t="shared" si="2"/>
        <v/>
      </c>
      <c r="B169" s="42"/>
      <c r="C169" s="57" t="str">
        <f>IFERROR(VLOOKUP(B169,Especialidades!A$1:C$584,3,FALSE),"")</f>
        <v/>
      </c>
      <c r="D169" s="58"/>
      <c r="E169" s="43"/>
      <c r="F169" s="42"/>
      <c r="G169" s="42"/>
      <c r="H169" s="36"/>
    </row>
    <row r="170" spans="1:8" ht="30" hidden="1" customHeight="1" x14ac:dyDescent="0.2">
      <c r="A170" s="41" t="str">
        <f t="shared" si="2"/>
        <v/>
      </c>
      <c r="B170" s="42"/>
      <c r="C170" s="57" t="str">
        <f>IFERROR(VLOOKUP(B170,Especialidades!A$1:C$584,3,FALSE),"")</f>
        <v/>
      </c>
      <c r="D170" s="58"/>
      <c r="E170" s="43"/>
      <c r="F170" s="42"/>
      <c r="G170" s="42"/>
      <c r="H170" s="36"/>
    </row>
    <row r="171" spans="1:8" ht="30" hidden="1" customHeight="1" x14ac:dyDescent="0.2">
      <c r="A171" s="41" t="str">
        <f t="shared" si="2"/>
        <v/>
      </c>
      <c r="B171" s="42"/>
      <c r="C171" s="57" t="str">
        <f>IFERROR(VLOOKUP(B171,Especialidades!A$1:C$584,3,FALSE),"")</f>
        <v/>
      </c>
      <c r="D171" s="58"/>
      <c r="E171" s="43"/>
      <c r="F171" s="42"/>
      <c r="G171" s="42"/>
      <c r="H171" s="36"/>
    </row>
    <row r="172" spans="1:8" ht="30" hidden="1" customHeight="1" x14ac:dyDescent="0.2">
      <c r="A172" s="41" t="str">
        <f t="shared" si="2"/>
        <v/>
      </c>
      <c r="B172" s="42"/>
      <c r="C172" s="57" t="str">
        <f>IFERROR(VLOOKUP(B172,Especialidades!A$1:C$584,3,FALSE),"")</f>
        <v/>
      </c>
      <c r="D172" s="58"/>
      <c r="E172" s="43"/>
      <c r="F172" s="42"/>
      <c r="G172" s="42"/>
      <c r="H172" s="36"/>
    </row>
    <row r="173" spans="1:8" ht="30" hidden="1" customHeight="1" x14ac:dyDescent="0.2">
      <c r="A173" s="41" t="str">
        <f t="shared" si="2"/>
        <v/>
      </c>
      <c r="B173" s="42"/>
      <c r="C173" s="57" t="str">
        <f>IFERROR(VLOOKUP(B173,Especialidades!A$1:C$584,3,FALSE),"")</f>
        <v/>
      </c>
      <c r="D173" s="58"/>
      <c r="E173" s="43"/>
      <c r="F173" s="42"/>
      <c r="G173" s="42"/>
      <c r="H173" s="36"/>
    </row>
    <row r="174" spans="1:8" ht="30" hidden="1" customHeight="1" x14ac:dyDescent="0.2">
      <c r="A174" s="41" t="str">
        <f t="shared" si="2"/>
        <v/>
      </c>
      <c r="B174" s="42"/>
      <c r="C174" s="57" t="str">
        <f>IFERROR(VLOOKUP(B174,Especialidades!A$1:C$584,3,FALSE),"")</f>
        <v/>
      </c>
      <c r="D174" s="58"/>
      <c r="E174" s="43"/>
      <c r="F174" s="42"/>
      <c r="G174" s="42"/>
      <c r="H174" s="36"/>
    </row>
    <row r="175" spans="1:8" ht="30" hidden="1" customHeight="1" x14ac:dyDescent="0.2">
      <c r="A175" s="41" t="str">
        <f t="shared" si="2"/>
        <v/>
      </c>
      <c r="B175" s="42"/>
      <c r="C175" s="57" t="str">
        <f>IFERROR(VLOOKUP(B175,Especialidades!A$1:C$584,3,FALSE),"")</f>
        <v/>
      </c>
      <c r="D175" s="58"/>
      <c r="E175" s="43"/>
      <c r="F175" s="42"/>
      <c r="G175" s="42"/>
      <c r="H175" s="36"/>
    </row>
    <row r="176" spans="1:8" ht="30" hidden="1" customHeight="1" x14ac:dyDescent="0.2">
      <c r="A176" s="41" t="str">
        <f t="shared" si="2"/>
        <v/>
      </c>
      <c r="B176" s="42"/>
      <c r="C176" s="57" t="str">
        <f>IFERROR(VLOOKUP(B176,Especialidades!A$1:C$584,3,FALSE),"")</f>
        <v/>
      </c>
      <c r="D176" s="58"/>
      <c r="E176" s="43"/>
      <c r="F176" s="42"/>
      <c r="G176" s="42"/>
      <c r="H176" s="36"/>
    </row>
    <row r="177" spans="1:8" ht="30" hidden="1" customHeight="1" x14ac:dyDescent="0.2">
      <c r="A177" s="41" t="str">
        <f t="shared" si="2"/>
        <v/>
      </c>
      <c r="B177" s="42"/>
      <c r="C177" s="57" t="str">
        <f>IFERROR(VLOOKUP(B177,Especialidades!A$1:C$584,3,FALSE),"")</f>
        <v/>
      </c>
      <c r="D177" s="58"/>
      <c r="E177" s="43"/>
      <c r="F177" s="42"/>
      <c r="G177" s="42"/>
      <c r="H177" s="36"/>
    </row>
    <row r="178" spans="1:8" ht="30" hidden="1" customHeight="1" x14ac:dyDescent="0.2">
      <c r="A178" s="41" t="str">
        <f t="shared" si="2"/>
        <v/>
      </c>
      <c r="B178" s="42"/>
      <c r="C178" s="57" t="str">
        <f>IFERROR(VLOOKUP(B178,Especialidades!A$1:C$584,3,FALSE),"")</f>
        <v/>
      </c>
      <c r="D178" s="58"/>
      <c r="E178" s="43"/>
      <c r="F178" s="42"/>
      <c r="G178" s="42"/>
      <c r="H178" s="36"/>
    </row>
    <row r="179" spans="1:8" ht="30" hidden="1" customHeight="1" x14ac:dyDescent="0.2">
      <c r="A179" s="41" t="str">
        <f t="shared" si="2"/>
        <v/>
      </c>
      <c r="B179" s="42"/>
      <c r="C179" s="57" t="str">
        <f>IFERROR(VLOOKUP(B179,Especialidades!A$1:C$584,3,FALSE),"")</f>
        <v/>
      </c>
      <c r="D179" s="58"/>
      <c r="E179" s="43"/>
      <c r="F179" s="42"/>
      <c r="G179" s="42"/>
      <c r="H179" s="36"/>
    </row>
    <row r="180" spans="1:8" ht="30" hidden="1" customHeight="1" x14ac:dyDescent="0.2">
      <c r="A180" s="41" t="str">
        <f t="shared" si="2"/>
        <v/>
      </c>
      <c r="B180" s="42"/>
      <c r="C180" s="57" t="str">
        <f>IFERROR(VLOOKUP(B180,Especialidades!A$1:C$584,3,FALSE),"")</f>
        <v/>
      </c>
      <c r="D180" s="58"/>
      <c r="E180" s="43"/>
      <c r="F180" s="42"/>
      <c r="G180" s="42"/>
      <c r="H180" s="36"/>
    </row>
    <row r="181" spans="1:8" ht="30" hidden="1" customHeight="1" x14ac:dyDescent="0.2">
      <c r="A181" s="41" t="str">
        <f t="shared" si="2"/>
        <v/>
      </c>
      <c r="B181" s="42"/>
      <c r="C181" s="57" t="str">
        <f>IFERROR(VLOOKUP(B181,Especialidades!A$1:C$584,3,FALSE),"")</f>
        <v/>
      </c>
      <c r="D181" s="58"/>
      <c r="E181" s="43"/>
      <c r="F181" s="42"/>
      <c r="G181" s="42"/>
      <c r="H181" s="36"/>
    </row>
    <row r="182" spans="1:8" ht="30" hidden="1" customHeight="1" x14ac:dyDescent="0.2">
      <c r="A182" s="41" t="str">
        <f t="shared" si="2"/>
        <v/>
      </c>
      <c r="B182" s="42"/>
      <c r="C182" s="57" t="str">
        <f>IFERROR(VLOOKUP(B182,Especialidades!A$1:C$584,3,FALSE),"")</f>
        <v/>
      </c>
      <c r="D182" s="58"/>
      <c r="E182" s="43"/>
      <c r="F182" s="42"/>
      <c r="G182" s="42"/>
      <c r="H182" s="36"/>
    </row>
    <row r="183" spans="1:8" ht="30" hidden="1" customHeight="1" x14ac:dyDescent="0.2">
      <c r="A183" s="41" t="str">
        <f t="shared" si="2"/>
        <v/>
      </c>
      <c r="B183" s="42"/>
      <c r="C183" s="57" t="str">
        <f>IFERROR(VLOOKUP(B183,Especialidades!A$1:C$584,3,FALSE),"")</f>
        <v/>
      </c>
      <c r="D183" s="58"/>
      <c r="E183" s="43"/>
      <c r="F183" s="42"/>
      <c r="G183" s="42"/>
      <c r="H183" s="36"/>
    </row>
    <row r="184" spans="1:8" ht="30" hidden="1" customHeight="1" x14ac:dyDescent="0.2">
      <c r="A184" s="41" t="str">
        <f t="shared" si="2"/>
        <v/>
      </c>
      <c r="B184" s="42"/>
      <c r="C184" s="57" t="str">
        <f>IFERROR(VLOOKUP(B184,Especialidades!A$1:C$584,3,FALSE),"")</f>
        <v/>
      </c>
      <c r="D184" s="58"/>
      <c r="E184" s="43"/>
      <c r="F184" s="42"/>
      <c r="G184" s="42"/>
      <c r="H184" s="36"/>
    </row>
    <row r="185" spans="1:8" ht="30" hidden="1" customHeight="1" x14ac:dyDescent="0.2">
      <c r="A185" s="41" t="str">
        <f t="shared" si="2"/>
        <v/>
      </c>
      <c r="B185" s="42"/>
      <c r="C185" s="57" t="str">
        <f>IFERROR(VLOOKUP(B185,Especialidades!A$1:C$584,3,FALSE),"")</f>
        <v/>
      </c>
      <c r="D185" s="58"/>
      <c r="E185" s="43"/>
      <c r="F185" s="42"/>
      <c r="G185" s="42"/>
      <c r="H185" s="36"/>
    </row>
    <row r="186" spans="1:8" ht="30" hidden="1" customHeight="1" x14ac:dyDescent="0.2">
      <c r="A186" s="41" t="str">
        <f t="shared" si="2"/>
        <v/>
      </c>
      <c r="B186" s="42"/>
      <c r="C186" s="57" t="str">
        <f>IFERROR(VLOOKUP(B186,Especialidades!A$1:C$584,3,FALSE),"")</f>
        <v/>
      </c>
      <c r="D186" s="58"/>
      <c r="E186" s="43"/>
      <c r="F186" s="42"/>
      <c r="G186" s="42"/>
      <c r="H186" s="36"/>
    </row>
    <row r="187" spans="1:8" ht="30" hidden="1" customHeight="1" x14ac:dyDescent="0.2">
      <c r="A187" s="41" t="str">
        <f t="shared" si="2"/>
        <v/>
      </c>
      <c r="B187" s="42"/>
      <c r="C187" s="57" t="str">
        <f>IFERROR(VLOOKUP(B187,Especialidades!A$1:C$584,3,FALSE),"")</f>
        <v/>
      </c>
      <c r="D187" s="58"/>
      <c r="E187" s="43"/>
      <c r="F187" s="42"/>
      <c r="G187" s="42"/>
      <c r="H187" s="36"/>
    </row>
    <row r="188" spans="1:8" ht="30" hidden="1" customHeight="1" x14ac:dyDescent="0.2">
      <c r="A188" s="41" t="str">
        <f t="shared" si="2"/>
        <v/>
      </c>
      <c r="B188" s="42"/>
      <c r="C188" s="57" t="str">
        <f>IFERROR(VLOOKUP(B188,Especialidades!A$1:C$584,3,FALSE),"")</f>
        <v/>
      </c>
      <c r="D188" s="58"/>
      <c r="E188" s="43"/>
      <c r="F188" s="42"/>
      <c r="G188" s="42"/>
      <c r="H188" s="36"/>
    </row>
    <row r="189" spans="1:8" ht="30" hidden="1" customHeight="1" x14ac:dyDescent="0.2">
      <c r="A189" s="41" t="str">
        <f t="shared" si="2"/>
        <v/>
      </c>
      <c r="B189" s="42"/>
      <c r="C189" s="57" t="str">
        <f>IFERROR(VLOOKUP(B189,Especialidades!A$1:C$584,3,FALSE),"")</f>
        <v/>
      </c>
      <c r="D189" s="58"/>
      <c r="E189" s="43"/>
      <c r="F189" s="42"/>
      <c r="G189" s="42"/>
      <c r="H189" s="36"/>
    </row>
    <row r="190" spans="1:8" ht="30" hidden="1" customHeight="1" x14ac:dyDescent="0.2">
      <c r="A190" s="41" t="str">
        <f t="shared" si="2"/>
        <v/>
      </c>
      <c r="B190" s="42"/>
      <c r="C190" s="57" t="str">
        <f>IFERROR(VLOOKUP(B190,Especialidades!A$1:C$584,3,FALSE),"")</f>
        <v/>
      </c>
      <c r="D190" s="58"/>
      <c r="E190" s="43"/>
      <c r="F190" s="42"/>
      <c r="G190" s="42"/>
      <c r="H190" s="36"/>
    </row>
    <row r="191" spans="1:8" ht="30" hidden="1" customHeight="1" x14ac:dyDescent="0.2">
      <c r="A191" s="41" t="str">
        <f t="shared" si="2"/>
        <v/>
      </c>
      <c r="B191" s="42"/>
      <c r="C191" s="57" t="str">
        <f>IFERROR(VLOOKUP(B191,Especialidades!A$1:C$584,3,FALSE),"")</f>
        <v/>
      </c>
      <c r="D191" s="58"/>
      <c r="E191" s="43"/>
      <c r="F191" s="42"/>
      <c r="G191" s="42"/>
      <c r="H191" s="36"/>
    </row>
    <row r="192" spans="1:8" ht="30" hidden="1" customHeight="1" x14ac:dyDescent="0.2">
      <c r="A192" s="41" t="str">
        <f t="shared" si="2"/>
        <v/>
      </c>
      <c r="B192" s="42"/>
      <c r="C192" s="57" t="str">
        <f>IFERROR(VLOOKUP(B192,Especialidades!A$1:C$584,3,FALSE),"")</f>
        <v/>
      </c>
      <c r="D192" s="58"/>
      <c r="E192" s="43"/>
      <c r="F192" s="42"/>
      <c r="G192" s="42"/>
      <c r="H192" s="36"/>
    </row>
    <row r="193" spans="1:8" ht="30" hidden="1" customHeight="1" x14ac:dyDescent="0.2">
      <c r="A193" s="41" t="str">
        <f t="shared" si="2"/>
        <v/>
      </c>
      <c r="B193" s="42"/>
      <c r="C193" s="57" t="str">
        <f>IFERROR(VLOOKUP(B193,Especialidades!A$1:C$584,3,FALSE),"")</f>
        <v/>
      </c>
      <c r="D193" s="58"/>
      <c r="E193" s="43"/>
      <c r="F193" s="42"/>
      <c r="G193" s="42"/>
      <c r="H193" s="36"/>
    </row>
    <row r="194" spans="1:8" ht="30" hidden="1" customHeight="1" x14ac:dyDescent="0.2">
      <c r="A194" s="41" t="str">
        <f t="shared" si="2"/>
        <v/>
      </c>
      <c r="B194" s="42"/>
      <c r="C194" s="57" t="str">
        <f>IFERROR(VLOOKUP(B194,Especialidades!A$1:C$584,3,FALSE),"")</f>
        <v/>
      </c>
      <c r="D194" s="58"/>
      <c r="E194" s="43"/>
      <c r="F194" s="42"/>
      <c r="G194" s="42"/>
      <c r="H194" s="36"/>
    </row>
    <row r="195" spans="1:8" ht="30" hidden="1" customHeight="1" x14ac:dyDescent="0.2">
      <c r="A195" s="41" t="str">
        <f t="shared" si="2"/>
        <v/>
      </c>
      <c r="B195" s="42"/>
      <c r="C195" s="57" t="str">
        <f>IFERROR(VLOOKUP(B195,Especialidades!A$1:C$584,3,FALSE),"")</f>
        <v/>
      </c>
      <c r="D195" s="58"/>
      <c r="E195" s="43"/>
      <c r="F195" s="42"/>
      <c r="G195" s="42"/>
      <c r="H195" s="36"/>
    </row>
    <row r="196" spans="1:8" ht="30" hidden="1" customHeight="1" x14ac:dyDescent="0.2">
      <c r="A196" s="41" t="str">
        <f t="shared" si="2"/>
        <v/>
      </c>
      <c r="B196" s="42"/>
      <c r="C196" s="57" t="str">
        <f>IFERROR(VLOOKUP(B196,Especialidades!A$1:C$584,3,FALSE),"")</f>
        <v/>
      </c>
      <c r="D196" s="58"/>
      <c r="E196" s="43"/>
      <c r="F196" s="42"/>
      <c r="G196" s="42"/>
      <c r="H196" s="36"/>
    </row>
    <row r="197" spans="1:8" ht="30" hidden="1" customHeight="1" x14ac:dyDescent="0.2">
      <c r="A197" s="41" t="str">
        <f t="shared" si="2"/>
        <v/>
      </c>
      <c r="B197" s="42"/>
      <c r="C197" s="57" t="str">
        <f>IFERROR(VLOOKUP(B197,Especialidades!A$1:C$584,3,FALSE),"")</f>
        <v/>
      </c>
      <c r="D197" s="58"/>
      <c r="E197" s="43"/>
      <c r="F197" s="42"/>
      <c r="G197" s="42"/>
      <c r="H197" s="36"/>
    </row>
    <row r="198" spans="1:8" ht="30" hidden="1" customHeight="1" x14ac:dyDescent="0.2">
      <c r="A198" s="41" t="str">
        <f t="shared" si="2"/>
        <v/>
      </c>
      <c r="B198" s="42"/>
      <c r="C198" s="57" t="str">
        <f>IFERROR(VLOOKUP(B198,Especialidades!A$1:C$584,3,FALSE),"")</f>
        <v/>
      </c>
      <c r="D198" s="58"/>
      <c r="E198" s="43"/>
      <c r="F198" s="42"/>
      <c r="G198" s="42"/>
      <c r="H198" s="36"/>
    </row>
    <row r="199" spans="1:8" ht="30" hidden="1" customHeight="1" x14ac:dyDescent="0.2">
      <c r="A199" s="41" t="str">
        <f t="shared" si="2"/>
        <v/>
      </c>
      <c r="B199" s="42"/>
      <c r="C199" s="57" t="str">
        <f>IFERROR(VLOOKUP(B199,Especialidades!A$1:C$584,3,FALSE),"")</f>
        <v/>
      </c>
      <c r="D199" s="58"/>
      <c r="E199" s="43"/>
      <c r="F199" s="42"/>
      <c r="G199" s="42"/>
      <c r="H199" s="36"/>
    </row>
    <row r="200" spans="1:8" ht="30" hidden="1" customHeight="1" x14ac:dyDescent="0.2">
      <c r="A200" s="41" t="str">
        <f t="shared" si="2"/>
        <v/>
      </c>
      <c r="B200" s="42"/>
      <c r="C200" s="57" t="str">
        <f>IFERROR(VLOOKUP(B200,Especialidades!A$1:C$584,3,FALSE),"")</f>
        <v/>
      </c>
      <c r="D200" s="58"/>
      <c r="E200" s="43"/>
      <c r="F200" s="42"/>
      <c r="G200" s="42"/>
      <c r="H200" s="36"/>
    </row>
    <row r="201" spans="1:8" ht="30" hidden="1" customHeight="1" x14ac:dyDescent="0.2">
      <c r="A201" s="41" t="str">
        <f t="shared" si="2"/>
        <v/>
      </c>
      <c r="B201" s="42"/>
      <c r="C201" s="57" t="str">
        <f>IFERROR(VLOOKUP(B201,Especialidades!A$1:C$584,3,FALSE),"")</f>
        <v/>
      </c>
      <c r="D201" s="58"/>
      <c r="E201" s="43"/>
      <c r="F201" s="42"/>
      <c r="G201" s="42"/>
      <c r="H201" s="36"/>
    </row>
    <row r="202" spans="1:8" ht="30" hidden="1" customHeight="1" x14ac:dyDescent="0.2">
      <c r="A202" s="41" t="str">
        <f t="shared" si="2"/>
        <v/>
      </c>
      <c r="B202" s="42"/>
      <c r="C202" s="57" t="str">
        <f>IFERROR(VLOOKUP(B202,Especialidades!A$1:C$584,3,FALSE),"")</f>
        <v/>
      </c>
      <c r="D202" s="58"/>
      <c r="E202" s="43"/>
      <c r="F202" s="42"/>
      <c r="G202" s="42"/>
      <c r="H202" s="36"/>
    </row>
    <row r="203" spans="1:8" ht="30" hidden="1" customHeight="1" x14ac:dyDescent="0.2">
      <c r="A203" s="41" t="str">
        <f t="shared" si="2"/>
        <v/>
      </c>
      <c r="B203" s="42"/>
      <c r="C203" s="57" t="str">
        <f>IFERROR(VLOOKUP(B203,Especialidades!A$1:C$584,3,FALSE),"")</f>
        <v/>
      </c>
      <c r="D203" s="58"/>
      <c r="E203" s="43"/>
      <c r="F203" s="42"/>
      <c r="G203" s="42"/>
      <c r="H203" s="36"/>
    </row>
    <row r="204" spans="1:8" ht="30" hidden="1" customHeight="1" x14ac:dyDescent="0.2">
      <c r="A204" s="41" t="str">
        <f t="shared" si="2"/>
        <v/>
      </c>
      <c r="B204" s="42"/>
      <c r="C204" s="57" t="str">
        <f>IFERROR(VLOOKUP(B204,Especialidades!A$1:C$584,3,FALSE),"")</f>
        <v/>
      </c>
      <c r="D204" s="58"/>
      <c r="E204" s="43"/>
      <c r="F204" s="42"/>
      <c r="G204" s="42"/>
      <c r="H204" s="36"/>
    </row>
    <row r="205" spans="1:8" ht="30" hidden="1" customHeight="1" x14ac:dyDescent="0.2">
      <c r="A205" s="41" t="str">
        <f t="shared" si="2"/>
        <v/>
      </c>
      <c r="B205" s="42"/>
      <c r="C205" s="57" t="str">
        <f>IFERROR(VLOOKUP(B205,Especialidades!A$1:C$584,3,FALSE),"")</f>
        <v/>
      </c>
      <c r="D205" s="58"/>
      <c r="E205" s="43"/>
      <c r="F205" s="42"/>
      <c r="G205" s="42"/>
      <c r="H205" s="36"/>
    </row>
    <row r="206" spans="1:8" ht="30" hidden="1" customHeight="1" x14ac:dyDescent="0.2">
      <c r="A206" s="41" t="str">
        <f t="shared" si="2"/>
        <v/>
      </c>
      <c r="B206" s="42"/>
      <c r="C206" s="57" t="str">
        <f>IFERROR(VLOOKUP(B206,Especialidades!A$1:C$584,3,FALSE),"")</f>
        <v/>
      </c>
      <c r="D206" s="58"/>
      <c r="E206" s="43"/>
      <c r="F206" s="42"/>
      <c r="G206" s="42"/>
      <c r="H206" s="36"/>
    </row>
    <row r="207" spans="1:8" ht="30" hidden="1" customHeight="1" x14ac:dyDescent="0.2">
      <c r="A207" s="41" t="str">
        <f t="shared" si="2"/>
        <v/>
      </c>
      <c r="B207" s="42"/>
      <c r="C207" s="57" t="str">
        <f>IFERROR(VLOOKUP(B207,Especialidades!A$1:C$584,3,FALSE),"")</f>
        <v/>
      </c>
      <c r="D207" s="58"/>
      <c r="E207" s="43"/>
      <c r="F207" s="42"/>
      <c r="G207" s="42"/>
      <c r="H207" s="36"/>
    </row>
    <row r="208" spans="1:8" ht="30" hidden="1" customHeight="1" x14ac:dyDescent="0.2">
      <c r="A208" s="41" t="str">
        <f t="shared" si="2"/>
        <v/>
      </c>
      <c r="B208" s="42"/>
      <c r="C208" s="57" t="str">
        <f>IFERROR(VLOOKUP(B208,Especialidades!A$1:C$584,3,FALSE),"")</f>
        <v/>
      </c>
      <c r="D208" s="58"/>
      <c r="E208" s="43"/>
      <c r="F208" s="42"/>
      <c r="G208" s="42"/>
      <c r="H208" s="36"/>
    </row>
    <row r="209" spans="1:8" ht="30" hidden="1" customHeight="1" x14ac:dyDescent="0.2">
      <c r="A209" s="41" t="str">
        <f t="shared" ref="A209:A272" si="3">IF(ISBLANK(B208),"",+A208+1)</f>
        <v/>
      </c>
      <c r="B209" s="42"/>
      <c r="C209" s="57" t="str">
        <f>IFERROR(VLOOKUP(B209,Especialidades!A$1:C$584,3,FALSE),"")</f>
        <v/>
      </c>
      <c r="D209" s="58"/>
      <c r="E209" s="43"/>
      <c r="F209" s="42"/>
      <c r="G209" s="42"/>
      <c r="H209" s="36"/>
    </row>
    <row r="210" spans="1:8" ht="30" hidden="1" customHeight="1" x14ac:dyDescent="0.2">
      <c r="A210" s="41" t="str">
        <f t="shared" si="3"/>
        <v/>
      </c>
      <c r="B210" s="42"/>
      <c r="C210" s="57" t="str">
        <f>IFERROR(VLOOKUP(B210,Especialidades!A$1:C$584,3,FALSE),"")</f>
        <v/>
      </c>
      <c r="D210" s="58"/>
      <c r="E210" s="43"/>
      <c r="F210" s="42"/>
      <c r="G210" s="42"/>
      <c r="H210" s="36"/>
    </row>
    <row r="211" spans="1:8" ht="30" hidden="1" customHeight="1" x14ac:dyDescent="0.2">
      <c r="A211" s="41" t="str">
        <f t="shared" si="3"/>
        <v/>
      </c>
      <c r="B211" s="42"/>
      <c r="C211" s="57" t="str">
        <f>IFERROR(VLOOKUP(B211,Especialidades!A$1:C$584,3,FALSE),"")</f>
        <v/>
      </c>
      <c r="D211" s="58"/>
      <c r="E211" s="43"/>
      <c r="F211" s="42"/>
      <c r="G211" s="42"/>
      <c r="H211" s="36"/>
    </row>
    <row r="212" spans="1:8" ht="30" hidden="1" customHeight="1" x14ac:dyDescent="0.2">
      <c r="A212" s="41" t="str">
        <f t="shared" si="3"/>
        <v/>
      </c>
      <c r="B212" s="42"/>
      <c r="C212" s="57" t="str">
        <f>IFERROR(VLOOKUP(B212,Especialidades!A$1:C$584,3,FALSE),"")</f>
        <v/>
      </c>
      <c r="D212" s="58"/>
      <c r="E212" s="43"/>
      <c r="F212" s="42"/>
      <c r="G212" s="42"/>
      <c r="H212" s="36"/>
    </row>
    <row r="213" spans="1:8" ht="30" hidden="1" customHeight="1" x14ac:dyDescent="0.2">
      <c r="A213" s="41" t="str">
        <f t="shared" si="3"/>
        <v/>
      </c>
      <c r="B213" s="42"/>
      <c r="C213" s="57" t="str">
        <f>IFERROR(VLOOKUP(B213,Especialidades!A$1:C$584,3,FALSE),"")</f>
        <v/>
      </c>
      <c r="D213" s="58"/>
      <c r="E213" s="43"/>
      <c r="F213" s="42"/>
      <c r="G213" s="42"/>
      <c r="H213" s="36"/>
    </row>
    <row r="214" spans="1:8" ht="30" hidden="1" customHeight="1" x14ac:dyDescent="0.2">
      <c r="A214" s="41" t="str">
        <f t="shared" si="3"/>
        <v/>
      </c>
      <c r="B214" s="42"/>
      <c r="C214" s="57" t="str">
        <f>IFERROR(VLOOKUP(B214,Especialidades!A$1:C$584,3,FALSE),"")</f>
        <v/>
      </c>
      <c r="D214" s="58"/>
      <c r="E214" s="43"/>
      <c r="F214" s="42"/>
      <c r="G214" s="42"/>
      <c r="H214" s="36"/>
    </row>
    <row r="215" spans="1:8" ht="30" hidden="1" customHeight="1" x14ac:dyDescent="0.2">
      <c r="A215" s="41" t="str">
        <f t="shared" si="3"/>
        <v/>
      </c>
      <c r="B215" s="42"/>
      <c r="C215" s="57" t="str">
        <f>IFERROR(VLOOKUP(B215,Especialidades!A$1:C$584,3,FALSE),"")</f>
        <v/>
      </c>
      <c r="D215" s="58"/>
      <c r="E215" s="43"/>
      <c r="F215" s="42"/>
      <c r="G215" s="42"/>
      <c r="H215" s="36"/>
    </row>
    <row r="216" spans="1:8" ht="30" hidden="1" customHeight="1" x14ac:dyDescent="0.2">
      <c r="A216" s="41" t="str">
        <f t="shared" si="3"/>
        <v/>
      </c>
      <c r="B216" s="42"/>
      <c r="C216" s="57" t="str">
        <f>IFERROR(VLOOKUP(B216,Especialidades!A$1:C$584,3,FALSE),"")</f>
        <v/>
      </c>
      <c r="D216" s="58"/>
      <c r="E216" s="43"/>
      <c r="F216" s="42"/>
      <c r="G216" s="42"/>
      <c r="H216" s="36"/>
    </row>
    <row r="217" spans="1:8" ht="30" hidden="1" customHeight="1" x14ac:dyDescent="0.2">
      <c r="A217" s="41" t="str">
        <f t="shared" si="3"/>
        <v/>
      </c>
      <c r="B217" s="42"/>
      <c r="C217" s="57" t="str">
        <f>IFERROR(VLOOKUP(B217,Especialidades!A$1:C$584,3,FALSE),"")</f>
        <v/>
      </c>
      <c r="D217" s="58"/>
      <c r="E217" s="43"/>
      <c r="F217" s="42"/>
      <c r="G217" s="42"/>
      <c r="H217" s="36"/>
    </row>
    <row r="218" spans="1:8" ht="30" hidden="1" customHeight="1" x14ac:dyDescent="0.2">
      <c r="A218" s="41" t="str">
        <f t="shared" si="3"/>
        <v/>
      </c>
      <c r="B218" s="42"/>
      <c r="C218" s="57" t="str">
        <f>IFERROR(VLOOKUP(B218,Especialidades!A$1:C$584,3,FALSE),"")</f>
        <v/>
      </c>
      <c r="D218" s="58"/>
      <c r="E218" s="43"/>
      <c r="F218" s="42"/>
      <c r="G218" s="42"/>
      <c r="H218" s="36"/>
    </row>
    <row r="219" spans="1:8" ht="30" hidden="1" customHeight="1" x14ac:dyDescent="0.2">
      <c r="A219" s="41" t="str">
        <f t="shared" si="3"/>
        <v/>
      </c>
      <c r="B219" s="42"/>
      <c r="C219" s="57" t="str">
        <f>IFERROR(VLOOKUP(B219,Especialidades!A$1:C$584,3,FALSE),"")</f>
        <v/>
      </c>
      <c r="D219" s="58"/>
      <c r="E219" s="43"/>
      <c r="F219" s="42"/>
      <c r="G219" s="42"/>
      <c r="H219" s="36"/>
    </row>
    <row r="220" spans="1:8" ht="30" hidden="1" customHeight="1" x14ac:dyDescent="0.2">
      <c r="A220" s="41" t="str">
        <f t="shared" si="3"/>
        <v/>
      </c>
      <c r="B220" s="42"/>
      <c r="C220" s="57" t="str">
        <f>IFERROR(VLOOKUP(B220,Especialidades!A$1:C$584,3,FALSE),"")</f>
        <v/>
      </c>
      <c r="D220" s="58"/>
      <c r="E220" s="43"/>
      <c r="F220" s="42"/>
      <c r="G220" s="42"/>
      <c r="H220" s="36"/>
    </row>
    <row r="221" spans="1:8" ht="30" hidden="1" customHeight="1" x14ac:dyDescent="0.2">
      <c r="A221" s="41" t="str">
        <f t="shared" si="3"/>
        <v/>
      </c>
      <c r="B221" s="42"/>
      <c r="C221" s="57" t="str">
        <f>IFERROR(VLOOKUP(B221,Especialidades!A$1:C$584,3,FALSE),"")</f>
        <v/>
      </c>
      <c r="D221" s="58"/>
      <c r="E221" s="43"/>
      <c r="F221" s="42"/>
      <c r="G221" s="42"/>
      <c r="H221" s="36"/>
    </row>
    <row r="222" spans="1:8" ht="30" hidden="1" customHeight="1" x14ac:dyDescent="0.2">
      <c r="A222" s="41" t="str">
        <f t="shared" si="3"/>
        <v/>
      </c>
      <c r="B222" s="42"/>
      <c r="C222" s="57" t="str">
        <f>IFERROR(VLOOKUP(B222,Especialidades!A$1:C$584,3,FALSE),"")</f>
        <v/>
      </c>
      <c r="D222" s="58"/>
      <c r="E222" s="43"/>
      <c r="F222" s="42"/>
      <c r="G222" s="42"/>
      <c r="H222" s="36"/>
    </row>
    <row r="223" spans="1:8" ht="30" hidden="1" customHeight="1" x14ac:dyDescent="0.2">
      <c r="A223" s="41" t="str">
        <f t="shared" si="3"/>
        <v/>
      </c>
      <c r="B223" s="42"/>
      <c r="C223" s="57" t="str">
        <f>IFERROR(VLOOKUP(B223,Especialidades!A$1:C$584,3,FALSE),"")</f>
        <v/>
      </c>
      <c r="D223" s="58"/>
      <c r="E223" s="43"/>
      <c r="F223" s="42"/>
      <c r="G223" s="42"/>
      <c r="H223" s="36"/>
    </row>
    <row r="224" spans="1:8" ht="30" hidden="1" customHeight="1" x14ac:dyDescent="0.2">
      <c r="A224" s="41" t="str">
        <f t="shared" si="3"/>
        <v/>
      </c>
      <c r="B224" s="42"/>
      <c r="C224" s="57" t="str">
        <f>IFERROR(VLOOKUP(B224,Especialidades!A$1:C$584,3,FALSE),"")</f>
        <v/>
      </c>
      <c r="D224" s="58"/>
      <c r="E224" s="43"/>
      <c r="F224" s="42"/>
      <c r="G224" s="42"/>
      <c r="H224" s="36"/>
    </row>
    <row r="225" spans="1:8" ht="30" hidden="1" customHeight="1" x14ac:dyDescent="0.2">
      <c r="A225" s="41" t="str">
        <f t="shared" si="3"/>
        <v/>
      </c>
      <c r="B225" s="42"/>
      <c r="C225" s="57" t="str">
        <f>IFERROR(VLOOKUP(B225,Especialidades!A$1:C$584,3,FALSE),"")</f>
        <v/>
      </c>
      <c r="D225" s="58"/>
      <c r="E225" s="43"/>
      <c r="F225" s="42"/>
      <c r="G225" s="42"/>
      <c r="H225" s="36"/>
    </row>
    <row r="226" spans="1:8" ht="30" hidden="1" customHeight="1" x14ac:dyDescent="0.2">
      <c r="A226" s="41" t="str">
        <f t="shared" si="3"/>
        <v/>
      </c>
      <c r="B226" s="42"/>
      <c r="C226" s="57" t="str">
        <f>IFERROR(VLOOKUP(B226,Especialidades!A$1:C$584,3,FALSE),"")</f>
        <v/>
      </c>
      <c r="D226" s="58"/>
      <c r="E226" s="43"/>
      <c r="F226" s="42"/>
      <c r="G226" s="42"/>
      <c r="H226" s="36"/>
    </row>
    <row r="227" spans="1:8" ht="30" hidden="1" customHeight="1" x14ac:dyDescent="0.2">
      <c r="A227" s="41" t="str">
        <f t="shared" si="3"/>
        <v/>
      </c>
      <c r="B227" s="42"/>
      <c r="C227" s="57" t="str">
        <f>IFERROR(VLOOKUP(B227,Especialidades!A$1:C$584,3,FALSE),"")</f>
        <v/>
      </c>
      <c r="D227" s="58"/>
      <c r="E227" s="43"/>
      <c r="F227" s="42"/>
      <c r="G227" s="42"/>
      <c r="H227" s="36"/>
    </row>
    <row r="228" spans="1:8" ht="30" hidden="1" customHeight="1" x14ac:dyDescent="0.2">
      <c r="A228" s="41" t="str">
        <f t="shared" si="3"/>
        <v/>
      </c>
      <c r="B228" s="42"/>
      <c r="C228" s="57" t="str">
        <f>IFERROR(VLOOKUP(B228,Especialidades!A$1:C$584,3,FALSE),"")</f>
        <v/>
      </c>
      <c r="D228" s="58"/>
      <c r="E228" s="43"/>
      <c r="F228" s="42"/>
      <c r="G228" s="42"/>
      <c r="H228" s="36"/>
    </row>
    <row r="229" spans="1:8" ht="30" hidden="1" customHeight="1" x14ac:dyDescent="0.2">
      <c r="A229" s="41" t="str">
        <f t="shared" si="3"/>
        <v/>
      </c>
      <c r="B229" s="42"/>
      <c r="C229" s="57" t="str">
        <f>IFERROR(VLOOKUP(B229,Especialidades!A$1:C$584,3,FALSE),"")</f>
        <v/>
      </c>
      <c r="D229" s="58"/>
      <c r="E229" s="43"/>
      <c r="F229" s="42"/>
      <c r="G229" s="42"/>
      <c r="H229" s="36"/>
    </row>
    <row r="230" spans="1:8" ht="30" hidden="1" customHeight="1" x14ac:dyDescent="0.2">
      <c r="A230" s="41" t="str">
        <f t="shared" si="3"/>
        <v/>
      </c>
      <c r="B230" s="42"/>
      <c r="C230" s="57" t="str">
        <f>IFERROR(VLOOKUP(B230,Especialidades!A$1:C$584,3,FALSE),"")</f>
        <v/>
      </c>
      <c r="D230" s="58"/>
      <c r="E230" s="43"/>
      <c r="F230" s="42"/>
      <c r="G230" s="42"/>
      <c r="H230" s="36"/>
    </row>
    <row r="231" spans="1:8" ht="30" hidden="1" customHeight="1" x14ac:dyDescent="0.2">
      <c r="A231" s="41" t="str">
        <f t="shared" si="3"/>
        <v/>
      </c>
      <c r="B231" s="42"/>
      <c r="C231" s="57" t="str">
        <f>IFERROR(VLOOKUP(B231,Especialidades!A$1:C$584,3,FALSE),"")</f>
        <v/>
      </c>
      <c r="D231" s="58"/>
      <c r="E231" s="43"/>
      <c r="F231" s="42"/>
      <c r="G231" s="42"/>
      <c r="H231" s="36"/>
    </row>
    <row r="232" spans="1:8" ht="30" hidden="1" customHeight="1" x14ac:dyDescent="0.2">
      <c r="A232" s="41" t="str">
        <f t="shared" si="3"/>
        <v/>
      </c>
      <c r="B232" s="42"/>
      <c r="C232" s="57" t="str">
        <f>IFERROR(VLOOKUP(B232,Especialidades!A$1:C$584,3,FALSE),"")</f>
        <v/>
      </c>
      <c r="D232" s="58"/>
      <c r="E232" s="43"/>
      <c r="F232" s="42"/>
      <c r="G232" s="42"/>
      <c r="H232" s="36"/>
    </row>
    <row r="233" spans="1:8" ht="30" hidden="1" customHeight="1" x14ac:dyDescent="0.2">
      <c r="A233" s="41" t="str">
        <f t="shared" si="3"/>
        <v/>
      </c>
      <c r="B233" s="42"/>
      <c r="C233" s="57" t="str">
        <f>IFERROR(VLOOKUP(B233,Especialidades!A$1:C$584,3,FALSE),"")</f>
        <v/>
      </c>
      <c r="D233" s="58"/>
      <c r="E233" s="43"/>
      <c r="F233" s="42"/>
      <c r="G233" s="42"/>
      <c r="H233" s="36"/>
    </row>
    <row r="234" spans="1:8" ht="30" hidden="1" customHeight="1" x14ac:dyDescent="0.2">
      <c r="A234" s="41" t="str">
        <f t="shared" si="3"/>
        <v/>
      </c>
      <c r="B234" s="42"/>
      <c r="C234" s="57" t="str">
        <f>IFERROR(VLOOKUP(B234,Especialidades!A$1:C$584,3,FALSE),"")</f>
        <v/>
      </c>
      <c r="D234" s="58"/>
      <c r="E234" s="43"/>
      <c r="F234" s="42"/>
      <c r="G234" s="42"/>
      <c r="H234" s="36"/>
    </row>
    <row r="235" spans="1:8" ht="30" hidden="1" customHeight="1" x14ac:dyDescent="0.2">
      <c r="A235" s="41" t="str">
        <f t="shared" si="3"/>
        <v/>
      </c>
      <c r="B235" s="42"/>
      <c r="C235" s="57" t="str">
        <f>IFERROR(VLOOKUP(B235,Especialidades!A$1:C$584,3,FALSE),"")</f>
        <v/>
      </c>
      <c r="D235" s="58"/>
      <c r="E235" s="43"/>
      <c r="F235" s="42"/>
      <c r="G235" s="42"/>
      <c r="H235" s="36"/>
    </row>
    <row r="236" spans="1:8" ht="30" hidden="1" customHeight="1" x14ac:dyDescent="0.2">
      <c r="A236" s="41" t="str">
        <f t="shared" si="3"/>
        <v/>
      </c>
      <c r="B236" s="42"/>
      <c r="C236" s="57" t="str">
        <f>IFERROR(VLOOKUP(B236,Especialidades!A$1:C$584,3,FALSE),"")</f>
        <v/>
      </c>
      <c r="D236" s="58"/>
      <c r="E236" s="43"/>
      <c r="F236" s="42"/>
      <c r="G236" s="42"/>
      <c r="H236" s="36"/>
    </row>
    <row r="237" spans="1:8" ht="30" hidden="1" customHeight="1" x14ac:dyDescent="0.2">
      <c r="A237" s="41" t="str">
        <f t="shared" si="3"/>
        <v/>
      </c>
      <c r="B237" s="42"/>
      <c r="C237" s="57" t="str">
        <f>IFERROR(VLOOKUP(B237,Especialidades!A$1:C$584,3,FALSE),"")</f>
        <v/>
      </c>
      <c r="D237" s="58"/>
      <c r="E237" s="43"/>
      <c r="F237" s="42"/>
      <c r="G237" s="42"/>
      <c r="H237" s="36"/>
    </row>
    <row r="238" spans="1:8" ht="30" hidden="1" customHeight="1" x14ac:dyDescent="0.2">
      <c r="A238" s="41" t="str">
        <f t="shared" si="3"/>
        <v/>
      </c>
      <c r="B238" s="42"/>
      <c r="C238" s="57" t="str">
        <f>IFERROR(VLOOKUP(B238,Especialidades!A$1:C$584,3,FALSE),"")</f>
        <v/>
      </c>
      <c r="D238" s="58"/>
      <c r="E238" s="43"/>
      <c r="F238" s="42"/>
      <c r="G238" s="42"/>
      <c r="H238" s="36"/>
    </row>
    <row r="239" spans="1:8" ht="30" hidden="1" customHeight="1" x14ac:dyDescent="0.2">
      <c r="A239" s="41" t="str">
        <f t="shared" si="3"/>
        <v/>
      </c>
      <c r="B239" s="42"/>
      <c r="C239" s="57" t="str">
        <f>IFERROR(VLOOKUP(B239,Especialidades!A$1:C$584,3,FALSE),"")</f>
        <v/>
      </c>
      <c r="D239" s="58"/>
      <c r="E239" s="43"/>
      <c r="F239" s="42"/>
      <c r="G239" s="42"/>
      <c r="H239" s="36"/>
    </row>
    <row r="240" spans="1:8" ht="30" hidden="1" customHeight="1" x14ac:dyDescent="0.2">
      <c r="A240" s="41" t="str">
        <f t="shared" si="3"/>
        <v/>
      </c>
      <c r="B240" s="42"/>
      <c r="C240" s="57" t="str">
        <f>IFERROR(VLOOKUP(B240,Especialidades!A$1:C$584,3,FALSE),"")</f>
        <v/>
      </c>
      <c r="D240" s="58"/>
      <c r="E240" s="43"/>
      <c r="F240" s="42"/>
      <c r="G240" s="42"/>
      <c r="H240" s="36"/>
    </row>
    <row r="241" spans="1:8" ht="30" hidden="1" customHeight="1" x14ac:dyDescent="0.2">
      <c r="A241" s="41" t="str">
        <f t="shared" si="3"/>
        <v/>
      </c>
      <c r="B241" s="42"/>
      <c r="C241" s="57" t="str">
        <f>IFERROR(VLOOKUP(B241,Especialidades!A$1:C$584,3,FALSE),"")</f>
        <v/>
      </c>
      <c r="D241" s="58"/>
      <c r="E241" s="43"/>
      <c r="F241" s="42"/>
      <c r="G241" s="42"/>
      <c r="H241" s="36"/>
    </row>
    <row r="242" spans="1:8" ht="30" hidden="1" customHeight="1" x14ac:dyDescent="0.2">
      <c r="A242" s="41" t="str">
        <f t="shared" si="3"/>
        <v/>
      </c>
      <c r="B242" s="42"/>
      <c r="C242" s="57" t="str">
        <f>IFERROR(VLOOKUP(B242,Especialidades!A$1:C$584,3,FALSE),"")</f>
        <v/>
      </c>
      <c r="D242" s="58"/>
      <c r="E242" s="43"/>
      <c r="F242" s="42"/>
      <c r="G242" s="42"/>
      <c r="H242" s="36"/>
    </row>
    <row r="243" spans="1:8" ht="30" hidden="1" customHeight="1" x14ac:dyDescent="0.2">
      <c r="A243" s="41" t="str">
        <f t="shared" si="3"/>
        <v/>
      </c>
      <c r="B243" s="42"/>
      <c r="C243" s="57" t="str">
        <f>IFERROR(VLOOKUP(B243,Especialidades!A$1:C$584,3,FALSE),"")</f>
        <v/>
      </c>
      <c r="D243" s="58"/>
      <c r="E243" s="43"/>
      <c r="F243" s="42"/>
      <c r="G243" s="42"/>
      <c r="H243" s="36"/>
    </row>
    <row r="244" spans="1:8" ht="30" hidden="1" customHeight="1" x14ac:dyDescent="0.2">
      <c r="A244" s="41" t="str">
        <f t="shared" si="3"/>
        <v/>
      </c>
      <c r="B244" s="42"/>
      <c r="C244" s="57" t="str">
        <f>IFERROR(VLOOKUP(B244,Especialidades!A$1:C$584,3,FALSE),"")</f>
        <v/>
      </c>
      <c r="D244" s="58"/>
      <c r="E244" s="43"/>
      <c r="F244" s="42"/>
      <c r="G244" s="42"/>
      <c r="H244" s="36"/>
    </row>
    <row r="245" spans="1:8" ht="30" hidden="1" customHeight="1" x14ac:dyDescent="0.2">
      <c r="A245" s="41" t="str">
        <f t="shared" si="3"/>
        <v/>
      </c>
      <c r="B245" s="42"/>
      <c r="C245" s="57" t="str">
        <f>IFERROR(VLOOKUP(B245,Especialidades!A$1:C$584,3,FALSE),"")</f>
        <v/>
      </c>
      <c r="D245" s="58"/>
      <c r="E245" s="43"/>
      <c r="F245" s="42"/>
      <c r="G245" s="42"/>
      <c r="H245" s="36"/>
    </row>
    <row r="246" spans="1:8" ht="30" hidden="1" customHeight="1" x14ac:dyDescent="0.2">
      <c r="A246" s="41" t="str">
        <f t="shared" si="3"/>
        <v/>
      </c>
      <c r="B246" s="42"/>
      <c r="C246" s="57" t="str">
        <f>IFERROR(VLOOKUP(B246,Especialidades!A$1:C$584,3,FALSE),"")</f>
        <v/>
      </c>
      <c r="D246" s="58"/>
      <c r="E246" s="43"/>
      <c r="F246" s="42"/>
      <c r="G246" s="42"/>
      <c r="H246" s="36"/>
    </row>
    <row r="247" spans="1:8" ht="30" hidden="1" customHeight="1" x14ac:dyDescent="0.2">
      <c r="A247" s="41" t="str">
        <f t="shared" si="3"/>
        <v/>
      </c>
      <c r="B247" s="42"/>
      <c r="C247" s="57" t="str">
        <f>IFERROR(VLOOKUP(B247,Especialidades!A$1:C$584,3,FALSE),"")</f>
        <v/>
      </c>
      <c r="D247" s="58"/>
      <c r="E247" s="43"/>
      <c r="F247" s="42"/>
      <c r="G247" s="42"/>
      <c r="H247" s="36"/>
    </row>
    <row r="248" spans="1:8" ht="30" hidden="1" customHeight="1" x14ac:dyDescent="0.2">
      <c r="A248" s="41" t="str">
        <f t="shared" si="3"/>
        <v/>
      </c>
      <c r="B248" s="42"/>
      <c r="C248" s="57" t="str">
        <f>IFERROR(VLOOKUP(B248,Especialidades!A$1:C$584,3,FALSE),"")</f>
        <v/>
      </c>
      <c r="D248" s="58"/>
      <c r="E248" s="43"/>
      <c r="F248" s="42"/>
      <c r="G248" s="42"/>
      <c r="H248" s="36"/>
    </row>
    <row r="249" spans="1:8" ht="30" hidden="1" customHeight="1" x14ac:dyDescent="0.2">
      <c r="A249" s="41" t="str">
        <f t="shared" si="3"/>
        <v/>
      </c>
      <c r="B249" s="42"/>
      <c r="C249" s="57" t="str">
        <f>IFERROR(VLOOKUP(B249,Especialidades!A$1:C$584,3,FALSE),"")</f>
        <v/>
      </c>
      <c r="D249" s="58"/>
      <c r="E249" s="43"/>
      <c r="F249" s="42"/>
      <c r="G249" s="42"/>
      <c r="H249" s="36"/>
    </row>
    <row r="250" spans="1:8" ht="30" hidden="1" customHeight="1" x14ac:dyDescent="0.2">
      <c r="A250" s="41" t="str">
        <f t="shared" si="3"/>
        <v/>
      </c>
      <c r="B250" s="42"/>
      <c r="C250" s="57" t="str">
        <f>IFERROR(VLOOKUP(B250,Especialidades!A$1:C$584,3,FALSE),"")</f>
        <v/>
      </c>
      <c r="D250" s="58"/>
      <c r="E250" s="43"/>
      <c r="F250" s="42"/>
      <c r="G250" s="42"/>
      <c r="H250" s="36"/>
    </row>
    <row r="251" spans="1:8" ht="30" hidden="1" customHeight="1" x14ac:dyDescent="0.2">
      <c r="A251" s="41" t="str">
        <f t="shared" si="3"/>
        <v/>
      </c>
      <c r="B251" s="42"/>
      <c r="C251" s="57" t="str">
        <f>IFERROR(VLOOKUP(B251,Especialidades!A$1:C$584,3,FALSE),"")</f>
        <v/>
      </c>
      <c r="D251" s="58"/>
      <c r="E251" s="43"/>
      <c r="F251" s="42"/>
      <c r="G251" s="42"/>
      <c r="H251" s="36"/>
    </row>
    <row r="252" spans="1:8" ht="30" hidden="1" customHeight="1" x14ac:dyDescent="0.2">
      <c r="A252" s="41" t="str">
        <f t="shared" si="3"/>
        <v/>
      </c>
      <c r="B252" s="42"/>
      <c r="C252" s="57" t="str">
        <f>IFERROR(VLOOKUP(B252,Especialidades!A$1:C$584,3,FALSE),"")</f>
        <v/>
      </c>
      <c r="D252" s="58"/>
      <c r="E252" s="43"/>
      <c r="F252" s="42"/>
      <c r="G252" s="42"/>
      <c r="H252" s="36"/>
    </row>
    <row r="253" spans="1:8" ht="30" hidden="1" customHeight="1" x14ac:dyDescent="0.2">
      <c r="A253" s="41" t="str">
        <f t="shared" si="3"/>
        <v/>
      </c>
      <c r="B253" s="42"/>
      <c r="C253" s="57" t="str">
        <f>IFERROR(VLOOKUP(B253,Especialidades!A$1:C$584,3,FALSE),"")</f>
        <v/>
      </c>
      <c r="D253" s="58"/>
      <c r="E253" s="43"/>
      <c r="F253" s="42"/>
      <c r="G253" s="42"/>
      <c r="H253" s="36"/>
    </row>
    <row r="254" spans="1:8" ht="30" hidden="1" customHeight="1" x14ac:dyDescent="0.2">
      <c r="A254" s="41" t="str">
        <f t="shared" si="3"/>
        <v/>
      </c>
      <c r="B254" s="42"/>
      <c r="C254" s="57" t="str">
        <f>IFERROR(VLOOKUP(B254,Especialidades!A$1:C$584,3,FALSE),"")</f>
        <v/>
      </c>
      <c r="D254" s="58"/>
      <c r="E254" s="43"/>
      <c r="F254" s="42"/>
      <c r="G254" s="42"/>
      <c r="H254" s="36"/>
    </row>
    <row r="255" spans="1:8" ht="30" hidden="1" customHeight="1" x14ac:dyDescent="0.2">
      <c r="A255" s="41" t="str">
        <f t="shared" si="3"/>
        <v/>
      </c>
      <c r="B255" s="42"/>
      <c r="C255" s="57" t="str">
        <f>IFERROR(VLOOKUP(B255,Especialidades!A$1:C$584,3,FALSE),"")</f>
        <v/>
      </c>
      <c r="D255" s="58"/>
      <c r="E255" s="43"/>
      <c r="F255" s="42"/>
      <c r="G255" s="42"/>
      <c r="H255" s="36"/>
    </row>
    <row r="256" spans="1:8" ht="30" hidden="1" customHeight="1" x14ac:dyDescent="0.2">
      <c r="A256" s="41" t="str">
        <f t="shared" si="3"/>
        <v/>
      </c>
      <c r="B256" s="42"/>
      <c r="C256" s="57" t="str">
        <f>IFERROR(VLOOKUP(B256,Especialidades!A$1:C$584,3,FALSE),"")</f>
        <v/>
      </c>
      <c r="D256" s="58"/>
      <c r="E256" s="43"/>
      <c r="F256" s="42"/>
      <c r="G256" s="42"/>
      <c r="H256" s="36"/>
    </row>
    <row r="257" spans="1:8" ht="30" hidden="1" customHeight="1" x14ac:dyDescent="0.2">
      <c r="A257" s="41" t="str">
        <f t="shared" si="3"/>
        <v/>
      </c>
      <c r="B257" s="42"/>
      <c r="C257" s="57" t="str">
        <f>IFERROR(VLOOKUP(B257,Especialidades!A$1:C$584,3,FALSE),"")</f>
        <v/>
      </c>
      <c r="D257" s="58"/>
      <c r="E257" s="43"/>
      <c r="F257" s="42"/>
      <c r="G257" s="42"/>
      <c r="H257" s="36"/>
    </row>
    <row r="258" spans="1:8" ht="30" hidden="1" customHeight="1" x14ac:dyDescent="0.2">
      <c r="A258" s="41" t="str">
        <f t="shared" si="3"/>
        <v/>
      </c>
      <c r="B258" s="42"/>
      <c r="C258" s="57" t="str">
        <f>IFERROR(VLOOKUP(B258,Especialidades!A$1:C$584,3,FALSE),"")</f>
        <v/>
      </c>
      <c r="D258" s="58"/>
      <c r="E258" s="43"/>
      <c r="F258" s="42"/>
      <c r="G258" s="42"/>
      <c r="H258" s="36"/>
    </row>
    <row r="259" spans="1:8" ht="30" hidden="1" customHeight="1" x14ac:dyDescent="0.2">
      <c r="A259" s="41" t="str">
        <f t="shared" si="3"/>
        <v/>
      </c>
      <c r="B259" s="42"/>
      <c r="C259" s="57" t="str">
        <f>IFERROR(VLOOKUP(B259,Especialidades!A$1:C$584,3,FALSE),"")</f>
        <v/>
      </c>
      <c r="D259" s="58"/>
      <c r="E259" s="43"/>
      <c r="F259" s="42"/>
      <c r="G259" s="42"/>
      <c r="H259" s="36"/>
    </row>
    <row r="260" spans="1:8" ht="30" hidden="1" customHeight="1" x14ac:dyDescent="0.2">
      <c r="A260" s="41" t="str">
        <f t="shared" si="3"/>
        <v/>
      </c>
      <c r="B260" s="42"/>
      <c r="C260" s="57" t="str">
        <f>IFERROR(VLOOKUP(B260,Especialidades!A$1:C$584,3,FALSE),"")</f>
        <v/>
      </c>
      <c r="D260" s="58"/>
      <c r="E260" s="43"/>
      <c r="F260" s="42"/>
      <c r="G260" s="42"/>
      <c r="H260" s="36"/>
    </row>
    <row r="261" spans="1:8" ht="30" hidden="1" customHeight="1" x14ac:dyDescent="0.2">
      <c r="A261" s="41" t="str">
        <f t="shared" si="3"/>
        <v/>
      </c>
      <c r="B261" s="42"/>
      <c r="C261" s="57" t="str">
        <f>IFERROR(VLOOKUP(B261,Especialidades!A$1:C$584,3,FALSE),"")</f>
        <v/>
      </c>
      <c r="D261" s="58"/>
      <c r="E261" s="43"/>
      <c r="F261" s="42"/>
      <c r="G261" s="42"/>
      <c r="H261" s="36"/>
    </row>
    <row r="262" spans="1:8" ht="30" hidden="1" customHeight="1" x14ac:dyDescent="0.2">
      <c r="A262" s="41" t="str">
        <f t="shared" si="3"/>
        <v/>
      </c>
      <c r="B262" s="42"/>
      <c r="C262" s="57" t="str">
        <f>IFERROR(VLOOKUP(B262,Especialidades!A$1:C$584,3,FALSE),"")</f>
        <v/>
      </c>
      <c r="D262" s="58"/>
      <c r="E262" s="43"/>
      <c r="F262" s="42"/>
      <c r="G262" s="42"/>
      <c r="H262" s="36"/>
    </row>
    <row r="263" spans="1:8" ht="30" hidden="1" customHeight="1" x14ac:dyDescent="0.2">
      <c r="A263" s="41" t="str">
        <f t="shared" si="3"/>
        <v/>
      </c>
      <c r="B263" s="42"/>
      <c r="C263" s="57" t="str">
        <f>IFERROR(VLOOKUP(B263,Especialidades!A$1:C$584,3,FALSE),"")</f>
        <v/>
      </c>
      <c r="D263" s="58"/>
      <c r="E263" s="43"/>
      <c r="F263" s="42"/>
      <c r="G263" s="42"/>
      <c r="H263" s="36"/>
    </row>
    <row r="264" spans="1:8" ht="30" hidden="1" customHeight="1" x14ac:dyDescent="0.2">
      <c r="A264" s="41" t="str">
        <f t="shared" si="3"/>
        <v/>
      </c>
      <c r="B264" s="42"/>
      <c r="C264" s="57" t="str">
        <f>IFERROR(VLOOKUP(B264,Especialidades!A$1:C$584,3,FALSE),"")</f>
        <v/>
      </c>
      <c r="D264" s="58"/>
      <c r="E264" s="43"/>
      <c r="F264" s="42"/>
      <c r="G264" s="42"/>
      <c r="H264" s="36"/>
    </row>
    <row r="265" spans="1:8" ht="30" hidden="1" customHeight="1" x14ac:dyDescent="0.2">
      <c r="A265" s="41" t="str">
        <f t="shared" si="3"/>
        <v/>
      </c>
      <c r="B265" s="42"/>
      <c r="C265" s="57" t="str">
        <f>IFERROR(VLOOKUP(B265,Especialidades!A$1:C$584,3,FALSE),"")</f>
        <v/>
      </c>
      <c r="D265" s="58"/>
      <c r="E265" s="43"/>
      <c r="F265" s="42"/>
      <c r="G265" s="42"/>
      <c r="H265" s="36"/>
    </row>
    <row r="266" spans="1:8" ht="30" hidden="1" customHeight="1" x14ac:dyDescent="0.2">
      <c r="A266" s="41" t="str">
        <f t="shared" si="3"/>
        <v/>
      </c>
      <c r="B266" s="42"/>
      <c r="C266" s="57" t="str">
        <f>IFERROR(VLOOKUP(B266,Especialidades!A$1:C$584,3,FALSE),"")</f>
        <v/>
      </c>
      <c r="D266" s="58"/>
      <c r="E266" s="43"/>
      <c r="F266" s="42"/>
      <c r="G266" s="42"/>
      <c r="H266" s="36"/>
    </row>
    <row r="267" spans="1:8" ht="30" hidden="1" customHeight="1" x14ac:dyDescent="0.2">
      <c r="A267" s="41" t="str">
        <f t="shared" si="3"/>
        <v/>
      </c>
      <c r="B267" s="42"/>
      <c r="C267" s="57" t="str">
        <f>IFERROR(VLOOKUP(B267,Especialidades!A$1:C$584,3,FALSE),"")</f>
        <v/>
      </c>
      <c r="D267" s="58"/>
      <c r="E267" s="43"/>
      <c r="F267" s="42"/>
      <c r="G267" s="42"/>
      <c r="H267" s="36"/>
    </row>
    <row r="268" spans="1:8" ht="30" hidden="1" customHeight="1" x14ac:dyDescent="0.2">
      <c r="A268" s="41" t="str">
        <f t="shared" si="3"/>
        <v/>
      </c>
      <c r="B268" s="42"/>
      <c r="C268" s="57" t="str">
        <f>IFERROR(VLOOKUP(B268,Especialidades!A$1:C$584,3,FALSE),"")</f>
        <v/>
      </c>
      <c r="D268" s="58"/>
      <c r="E268" s="43"/>
      <c r="F268" s="42"/>
      <c r="G268" s="42"/>
      <c r="H268" s="36"/>
    </row>
    <row r="269" spans="1:8" ht="30" hidden="1" customHeight="1" x14ac:dyDescent="0.2">
      <c r="A269" s="41" t="str">
        <f t="shared" si="3"/>
        <v/>
      </c>
      <c r="B269" s="42"/>
      <c r="C269" s="57" t="str">
        <f>IFERROR(VLOOKUP(B269,Especialidades!A$1:C$584,3,FALSE),"")</f>
        <v/>
      </c>
      <c r="D269" s="58"/>
      <c r="E269" s="43"/>
      <c r="F269" s="42"/>
      <c r="G269" s="42"/>
      <c r="H269" s="36"/>
    </row>
    <row r="270" spans="1:8" ht="30" hidden="1" customHeight="1" x14ac:dyDescent="0.2">
      <c r="A270" s="41" t="str">
        <f t="shared" si="3"/>
        <v/>
      </c>
      <c r="B270" s="42"/>
      <c r="C270" s="57" t="str">
        <f>IFERROR(VLOOKUP(B270,Especialidades!A$1:C$584,3,FALSE),"")</f>
        <v/>
      </c>
      <c r="D270" s="58"/>
      <c r="E270" s="43"/>
      <c r="F270" s="42"/>
      <c r="G270" s="42"/>
      <c r="H270" s="36"/>
    </row>
    <row r="271" spans="1:8" ht="30" hidden="1" customHeight="1" x14ac:dyDescent="0.2">
      <c r="A271" s="41" t="str">
        <f t="shared" si="3"/>
        <v/>
      </c>
      <c r="B271" s="42"/>
      <c r="C271" s="57" t="str">
        <f>IFERROR(VLOOKUP(B271,Especialidades!A$1:C$584,3,FALSE),"")</f>
        <v/>
      </c>
      <c r="D271" s="58"/>
      <c r="E271" s="43"/>
      <c r="F271" s="42"/>
      <c r="G271" s="42"/>
      <c r="H271" s="36"/>
    </row>
    <row r="272" spans="1:8" ht="30" hidden="1" customHeight="1" x14ac:dyDescent="0.2">
      <c r="A272" s="41" t="str">
        <f t="shared" si="3"/>
        <v/>
      </c>
      <c r="B272" s="42"/>
      <c r="C272" s="57" t="str">
        <f>IFERROR(VLOOKUP(B272,Especialidades!A$1:C$584,3,FALSE),"")</f>
        <v/>
      </c>
      <c r="D272" s="58"/>
      <c r="E272" s="43"/>
      <c r="F272" s="42"/>
      <c r="G272" s="42"/>
      <c r="H272" s="36"/>
    </row>
    <row r="273" spans="1:8" ht="30" hidden="1" customHeight="1" x14ac:dyDescent="0.2">
      <c r="A273" s="41" t="str">
        <f t="shared" ref="A273:A336" si="4">IF(ISBLANK(B272),"",+A272+1)</f>
        <v/>
      </c>
      <c r="B273" s="42"/>
      <c r="C273" s="57" t="str">
        <f>IFERROR(VLOOKUP(B273,Especialidades!A$1:C$584,3,FALSE),"")</f>
        <v/>
      </c>
      <c r="D273" s="58"/>
      <c r="E273" s="43"/>
      <c r="F273" s="42"/>
      <c r="G273" s="42"/>
      <c r="H273" s="36"/>
    </row>
    <row r="274" spans="1:8" ht="30" hidden="1" customHeight="1" x14ac:dyDescent="0.2">
      <c r="A274" s="41" t="str">
        <f t="shared" si="4"/>
        <v/>
      </c>
      <c r="B274" s="42"/>
      <c r="C274" s="57" t="str">
        <f>IFERROR(VLOOKUP(B274,Especialidades!A$1:C$584,3,FALSE),"")</f>
        <v/>
      </c>
      <c r="D274" s="58"/>
      <c r="E274" s="43"/>
      <c r="F274" s="42"/>
      <c r="G274" s="42"/>
      <c r="H274" s="36"/>
    </row>
    <row r="275" spans="1:8" ht="30" hidden="1" customHeight="1" x14ac:dyDescent="0.2">
      <c r="A275" s="41" t="str">
        <f t="shared" si="4"/>
        <v/>
      </c>
      <c r="B275" s="42"/>
      <c r="C275" s="57" t="str">
        <f>IFERROR(VLOOKUP(B275,Especialidades!A$1:C$584,3,FALSE),"")</f>
        <v/>
      </c>
      <c r="D275" s="58"/>
      <c r="E275" s="43"/>
      <c r="F275" s="42"/>
      <c r="G275" s="42"/>
      <c r="H275" s="36"/>
    </row>
    <row r="276" spans="1:8" ht="30" hidden="1" customHeight="1" x14ac:dyDescent="0.2">
      <c r="A276" s="41" t="str">
        <f t="shared" si="4"/>
        <v/>
      </c>
      <c r="B276" s="42"/>
      <c r="C276" s="57" t="str">
        <f>IFERROR(VLOOKUP(B276,Especialidades!A$1:C$584,3,FALSE),"")</f>
        <v/>
      </c>
      <c r="D276" s="58"/>
      <c r="E276" s="43"/>
      <c r="F276" s="42"/>
      <c r="G276" s="42"/>
      <c r="H276" s="36"/>
    </row>
    <row r="277" spans="1:8" ht="30" hidden="1" customHeight="1" x14ac:dyDescent="0.2">
      <c r="A277" s="41" t="str">
        <f t="shared" si="4"/>
        <v/>
      </c>
      <c r="B277" s="42"/>
      <c r="C277" s="57" t="str">
        <f>IFERROR(VLOOKUP(B277,Especialidades!A$1:C$584,3,FALSE),"")</f>
        <v/>
      </c>
      <c r="D277" s="58"/>
      <c r="E277" s="43"/>
      <c r="F277" s="42"/>
      <c r="G277" s="42"/>
      <c r="H277" s="36"/>
    </row>
    <row r="278" spans="1:8" ht="30" hidden="1" customHeight="1" x14ac:dyDescent="0.2">
      <c r="A278" s="41" t="str">
        <f t="shared" si="4"/>
        <v/>
      </c>
      <c r="B278" s="42"/>
      <c r="C278" s="57" t="str">
        <f>IFERROR(VLOOKUP(B278,Especialidades!A$1:C$584,3,FALSE),"")</f>
        <v/>
      </c>
      <c r="D278" s="58"/>
      <c r="E278" s="43"/>
      <c r="F278" s="42"/>
      <c r="G278" s="42"/>
      <c r="H278" s="36"/>
    </row>
    <row r="279" spans="1:8" ht="30" hidden="1" customHeight="1" x14ac:dyDescent="0.2">
      <c r="A279" s="41" t="str">
        <f t="shared" si="4"/>
        <v/>
      </c>
      <c r="B279" s="42"/>
      <c r="C279" s="57" t="str">
        <f>IFERROR(VLOOKUP(B279,Especialidades!A$1:C$584,3,FALSE),"")</f>
        <v/>
      </c>
      <c r="D279" s="58"/>
      <c r="E279" s="43"/>
      <c r="F279" s="42"/>
      <c r="G279" s="42"/>
      <c r="H279" s="36"/>
    </row>
    <row r="280" spans="1:8" ht="30" hidden="1" customHeight="1" x14ac:dyDescent="0.2">
      <c r="A280" s="41" t="str">
        <f t="shared" si="4"/>
        <v/>
      </c>
      <c r="B280" s="42"/>
      <c r="C280" s="57" t="str">
        <f>IFERROR(VLOOKUP(B280,Especialidades!A$1:C$584,3,FALSE),"")</f>
        <v/>
      </c>
      <c r="D280" s="58"/>
      <c r="E280" s="43"/>
      <c r="F280" s="42"/>
      <c r="G280" s="42"/>
      <c r="H280" s="36"/>
    </row>
    <row r="281" spans="1:8" ht="30" hidden="1" customHeight="1" x14ac:dyDescent="0.2">
      <c r="A281" s="41" t="str">
        <f t="shared" si="4"/>
        <v/>
      </c>
      <c r="B281" s="42"/>
      <c r="C281" s="57" t="str">
        <f>IFERROR(VLOOKUP(B281,Especialidades!A$1:C$584,3,FALSE),"")</f>
        <v/>
      </c>
      <c r="D281" s="58"/>
      <c r="E281" s="43"/>
      <c r="F281" s="42"/>
      <c r="G281" s="42"/>
      <c r="H281" s="36"/>
    </row>
    <row r="282" spans="1:8" ht="30" hidden="1" customHeight="1" x14ac:dyDescent="0.2">
      <c r="A282" s="41" t="str">
        <f t="shared" si="4"/>
        <v/>
      </c>
      <c r="B282" s="42"/>
      <c r="C282" s="57" t="str">
        <f>IFERROR(VLOOKUP(B282,Especialidades!A$1:C$584,3,FALSE),"")</f>
        <v/>
      </c>
      <c r="D282" s="58"/>
      <c r="E282" s="43"/>
      <c r="F282" s="42"/>
      <c r="G282" s="42"/>
      <c r="H282" s="36"/>
    </row>
    <row r="283" spans="1:8" ht="30" hidden="1" customHeight="1" x14ac:dyDescent="0.2">
      <c r="A283" s="41" t="str">
        <f t="shared" si="4"/>
        <v/>
      </c>
      <c r="B283" s="42"/>
      <c r="C283" s="57" t="str">
        <f>IFERROR(VLOOKUP(B283,Especialidades!A$1:C$584,3,FALSE),"")</f>
        <v/>
      </c>
      <c r="D283" s="58"/>
      <c r="E283" s="43"/>
      <c r="F283" s="42"/>
      <c r="G283" s="42"/>
      <c r="H283" s="36"/>
    </row>
    <row r="284" spans="1:8" ht="30" hidden="1" customHeight="1" x14ac:dyDescent="0.2">
      <c r="A284" s="41" t="str">
        <f t="shared" si="4"/>
        <v/>
      </c>
      <c r="B284" s="42"/>
      <c r="C284" s="57" t="str">
        <f>IFERROR(VLOOKUP(B284,Especialidades!A$1:C$584,3,FALSE),"")</f>
        <v/>
      </c>
      <c r="D284" s="58"/>
      <c r="E284" s="43"/>
      <c r="F284" s="42"/>
      <c r="G284" s="42"/>
      <c r="H284" s="36"/>
    </row>
    <row r="285" spans="1:8" ht="30" hidden="1" customHeight="1" x14ac:dyDescent="0.2">
      <c r="A285" s="41" t="str">
        <f t="shared" si="4"/>
        <v/>
      </c>
      <c r="B285" s="42"/>
      <c r="C285" s="57" t="str">
        <f>IFERROR(VLOOKUP(B285,Especialidades!A$1:C$584,3,FALSE),"")</f>
        <v/>
      </c>
      <c r="D285" s="58"/>
      <c r="E285" s="43"/>
      <c r="F285" s="42"/>
      <c r="G285" s="42"/>
      <c r="H285" s="36"/>
    </row>
    <row r="286" spans="1:8" ht="30" hidden="1" customHeight="1" x14ac:dyDescent="0.2">
      <c r="A286" s="41" t="str">
        <f t="shared" si="4"/>
        <v/>
      </c>
      <c r="B286" s="42"/>
      <c r="C286" s="57" t="str">
        <f>IFERROR(VLOOKUP(B286,Especialidades!A$1:C$584,3,FALSE),"")</f>
        <v/>
      </c>
      <c r="D286" s="58"/>
      <c r="E286" s="43"/>
      <c r="F286" s="42"/>
      <c r="G286" s="42"/>
      <c r="H286" s="36"/>
    </row>
    <row r="287" spans="1:8" ht="30" hidden="1" customHeight="1" x14ac:dyDescent="0.2">
      <c r="A287" s="41" t="str">
        <f t="shared" si="4"/>
        <v/>
      </c>
      <c r="B287" s="42"/>
      <c r="C287" s="57" t="str">
        <f>IFERROR(VLOOKUP(B287,Especialidades!A$1:C$584,3,FALSE),"")</f>
        <v/>
      </c>
      <c r="D287" s="58"/>
      <c r="E287" s="43"/>
      <c r="F287" s="42"/>
      <c r="G287" s="42"/>
      <c r="H287" s="36"/>
    </row>
    <row r="288" spans="1:8" ht="30" hidden="1" customHeight="1" x14ac:dyDescent="0.2">
      <c r="A288" s="41" t="str">
        <f t="shared" si="4"/>
        <v/>
      </c>
      <c r="B288" s="42"/>
      <c r="C288" s="57" t="str">
        <f>IFERROR(VLOOKUP(B288,Especialidades!A$1:C$584,3,FALSE),"")</f>
        <v/>
      </c>
      <c r="D288" s="58"/>
      <c r="E288" s="43"/>
      <c r="F288" s="42"/>
      <c r="G288" s="42"/>
      <c r="H288" s="36"/>
    </row>
    <row r="289" spans="1:8" ht="30" hidden="1" customHeight="1" x14ac:dyDescent="0.2">
      <c r="A289" s="41" t="str">
        <f t="shared" si="4"/>
        <v/>
      </c>
      <c r="B289" s="42"/>
      <c r="C289" s="57" t="str">
        <f>IFERROR(VLOOKUP(B289,Especialidades!A$1:C$584,3,FALSE),"")</f>
        <v/>
      </c>
      <c r="D289" s="58"/>
      <c r="E289" s="43"/>
      <c r="F289" s="42"/>
      <c r="G289" s="42"/>
      <c r="H289" s="36"/>
    </row>
    <row r="290" spans="1:8" ht="30" hidden="1" customHeight="1" x14ac:dyDescent="0.2">
      <c r="A290" s="41" t="str">
        <f t="shared" si="4"/>
        <v/>
      </c>
      <c r="B290" s="42"/>
      <c r="C290" s="57" t="str">
        <f>IFERROR(VLOOKUP(B290,Especialidades!A$1:C$584,3,FALSE),"")</f>
        <v/>
      </c>
      <c r="D290" s="58"/>
      <c r="E290" s="43"/>
      <c r="F290" s="42"/>
      <c r="G290" s="42"/>
      <c r="H290" s="36"/>
    </row>
    <row r="291" spans="1:8" ht="30" hidden="1" customHeight="1" x14ac:dyDescent="0.2">
      <c r="A291" s="41" t="str">
        <f t="shared" si="4"/>
        <v/>
      </c>
      <c r="B291" s="42"/>
      <c r="C291" s="57" t="str">
        <f>IFERROR(VLOOKUP(B291,Especialidades!A$1:C$584,3,FALSE),"")</f>
        <v/>
      </c>
      <c r="D291" s="58"/>
      <c r="E291" s="43"/>
      <c r="F291" s="42"/>
      <c r="G291" s="42"/>
      <c r="H291" s="36"/>
    </row>
    <row r="292" spans="1:8" ht="30" hidden="1" customHeight="1" x14ac:dyDescent="0.2">
      <c r="A292" s="41" t="str">
        <f t="shared" si="4"/>
        <v/>
      </c>
      <c r="B292" s="42"/>
      <c r="C292" s="57" t="str">
        <f>IFERROR(VLOOKUP(B292,Especialidades!A$1:C$584,3,FALSE),"")</f>
        <v/>
      </c>
      <c r="D292" s="58"/>
      <c r="E292" s="43"/>
      <c r="F292" s="42"/>
      <c r="G292" s="42"/>
      <c r="H292" s="36"/>
    </row>
    <row r="293" spans="1:8" ht="30" hidden="1" customHeight="1" x14ac:dyDescent="0.2">
      <c r="A293" s="41" t="str">
        <f t="shared" si="4"/>
        <v/>
      </c>
      <c r="B293" s="42"/>
      <c r="C293" s="57" t="str">
        <f>IFERROR(VLOOKUP(B293,Especialidades!A$1:C$584,3,FALSE),"")</f>
        <v/>
      </c>
      <c r="D293" s="58"/>
      <c r="E293" s="43"/>
      <c r="F293" s="42"/>
      <c r="G293" s="42"/>
      <c r="H293" s="36"/>
    </row>
    <row r="294" spans="1:8" ht="30" hidden="1" customHeight="1" x14ac:dyDescent="0.2">
      <c r="A294" s="41" t="str">
        <f t="shared" si="4"/>
        <v/>
      </c>
      <c r="B294" s="42"/>
      <c r="C294" s="57" t="str">
        <f>IFERROR(VLOOKUP(B294,Especialidades!A$1:C$584,3,FALSE),"")</f>
        <v/>
      </c>
      <c r="D294" s="58"/>
      <c r="E294" s="43"/>
      <c r="F294" s="42"/>
      <c r="G294" s="42"/>
      <c r="H294" s="36"/>
    </row>
    <row r="295" spans="1:8" ht="30" hidden="1" customHeight="1" x14ac:dyDescent="0.2">
      <c r="A295" s="41" t="str">
        <f t="shared" si="4"/>
        <v/>
      </c>
      <c r="B295" s="42"/>
      <c r="C295" s="57" t="str">
        <f>IFERROR(VLOOKUP(B295,Especialidades!A$1:C$584,3,FALSE),"")</f>
        <v/>
      </c>
      <c r="D295" s="58"/>
      <c r="E295" s="43"/>
      <c r="F295" s="42"/>
      <c r="G295" s="42"/>
      <c r="H295" s="36"/>
    </row>
    <row r="296" spans="1:8" ht="30" hidden="1" customHeight="1" x14ac:dyDescent="0.2">
      <c r="A296" s="41" t="str">
        <f t="shared" si="4"/>
        <v/>
      </c>
      <c r="B296" s="42"/>
      <c r="C296" s="57" t="str">
        <f>IFERROR(VLOOKUP(B296,Especialidades!A$1:C$584,3,FALSE),"")</f>
        <v/>
      </c>
      <c r="D296" s="58"/>
      <c r="E296" s="43"/>
      <c r="F296" s="42"/>
      <c r="G296" s="42"/>
      <c r="H296" s="36"/>
    </row>
    <row r="297" spans="1:8" ht="30" hidden="1" customHeight="1" x14ac:dyDescent="0.2">
      <c r="A297" s="41" t="str">
        <f t="shared" si="4"/>
        <v/>
      </c>
      <c r="B297" s="42"/>
      <c r="C297" s="57" t="str">
        <f>IFERROR(VLOOKUP(B297,Especialidades!A$1:C$584,3,FALSE),"")</f>
        <v/>
      </c>
      <c r="D297" s="58"/>
      <c r="E297" s="43"/>
      <c r="F297" s="42"/>
      <c r="G297" s="42"/>
      <c r="H297" s="36"/>
    </row>
    <row r="298" spans="1:8" ht="30" hidden="1" customHeight="1" x14ac:dyDescent="0.2">
      <c r="A298" s="41" t="str">
        <f t="shared" si="4"/>
        <v/>
      </c>
      <c r="B298" s="42"/>
      <c r="C298" s="57" t="str">
        <f>IFERROR(VLOOKUP(B298,Especialidades!A$1:C$584,3,FALSE),"")</f>
        <v/>
      </c>
      <c r="D298" s="58"/>
      <c r="E298" s="43"/>
      <c r="F298" s="42"/>
      <c r="G298" s="42"/>
      <c r="H298" s="36"/>
    </row>
    <row r="299" spans="1:8" ht="30" hidden="1" customHeight="1" x14ac:dyDescent="0.2">
      <c r="A299" s="41" t="str">
        <f t="shared" si="4"/>
        <v/>
      </c>
      <c r="B299" s="42"/>
      <c r="C299" s="57" t="str">
        <f>IFERROR(VLOOKUP(B299,Especialidades!A$1:C$584,3,FALSE),"")</f>
        <v/>
      </c>
      <c r="D299" s="58"/>
      <c r="E299" s="43"/>
      <c r="F299" s="42"/>
      <c r="G299" s="42"/>
      <c r="H299" s="36"/>
    </row>
    <row r="300" spans="1:8" ht="30" hidden="1" customHeight="1" x14ac:dyDescent="0.2">
      <c r="A300" s="41" t="str">
        <f t="shared" si="4"/>
        <v/>
      </c>
      <c r="B300" s="42"/>
      <c r="C300" s="57" t="str">
        <f>IFERROR(VLOOKUP(B300,Especialidades!A$1:C$584,3,FALSE),"")</f>
        <v/>
      </c>
      <c r="D300" s="58"/>
      <c r="E300" s="43"/>
      <c r="F300" s="42"/>
      <c r="G300" s="42"/>
      <c r="H300" s="36"/>
    </row>
    <row r="301" spans="1:8" ht="30" hidden="1" customHeight="1" x14ac:dyDescent="0.2">
      <c r="A301" s="41" t="str">
        <f t="shared" si="4"/>
        <v/>
      </c>
      <c r="B301" s="42"/>
      <c r="C301" s="57" t="str">
        <f>IFERROR(VLOOKUP(B301,Especialidades!A$1:C$584,3,FALSE),"")</f>
        <v/>
      </c>
      <c r="D301" s="58"/>
      <c r="E301" s="43"/>
      <c r="F301" s="42"/>
      <c r="G301" s="42"/>
      <c r="H301" s="36"/>
    </row>
    <row r="302" spans="1:8" ht="30" hidden="1" customHeight="1" x14ac:dyDescent="0.2">
      <c r="A302" s="41" t="str">
        <f t="shared" si="4"/>
        <v/>
      </c>
      <c r="B302" s="42"/>
      <c r="C302" s="57" t="str">
        <f>IFERROR(VLOOKUP(B302,Especialidades!A$1:C$584,3,FALSE),"")</f>
        <v/>
      </c>
      <c r="D302" s="58"/>
      <c r="E302" s="43"/>
      <c r="F302" s="42"/>
      <c r="G302" s="42"/>
      <c r="H302" s="36"/>
    </row>
    <row r="303" spans="1:8" ht="30" hidden="1" customHeight="1" x14ac:dyDescent="0.2">
      <c r="A303" s="41" t="str">
        <f t="shared" si="4"/>
        <v/>
      </c>
      <c r="B303" s="42"/>
      <c r="C303" s="57" t="str">
        <f>IFERROR(VLOOKUP(B303,Especialidades!A$1:C$584,3,FALSE),"")</f>
        <v/>
      </c>
      <c r="D303" s="58"/>
      <c r="E303" s="43"/>
      <c r="F303" s="42"/>
      <c r="G303" s="42"/>
      <c r="H303" s="36"/>
    </row>
    <row r="304" spans="1:8" ht="30" hidden="1" customHeight="1" x14ac:dyDescent="0.2">
      <c r="A304" s="41" t="str">
        <f t="shared" si="4"/>
        <v/>
      </c>
      <c r="B304" s="42"/>
      <c r="C304" s="57" t="str">
        <f>IFERROR(VLOOKUP(B304,Especialidades!A$1:C$584,3,FALSE),"")</f>
        <v/>
      </c>
      <c r="D304" s="58"/>
      <c r="E304" s="43"/>
      <c r="F304" s="42"/>
      <c r="G304" s="42"/>
      <c r="H304" s="36"/>
    </row>
    <row r="305" spans="1:8" ht="30" hidden="1" customHeight="1" x14ac:dyDescent="0.2">
      <c r="A305" s="41" t="str">
        <f t="shared" si="4"/>
        <v/>
      </c>
      <c r="B305" s="42"/>
      <c r="C305" s="57" t="str">
        <f>IFERROR(VLOOKUP(B305,Especialidades!A$1:C$584,3,FALSE),"")</f>
        <v/>
      </c>
      <c r="D305" s="58"/>
      <c r="E305" s="43"/>
      <c r="F305" s="42"/>
      <c r="G305" s="42"/>
      <c r="H305" s="36"/>
    </row>
    <row r="306" spans="1:8" ht="30" hidden="1" customHeight="1" x14ac:dyDescent="0.2">
      <c r="A306" s="41" t="str">
        <f t="shared" si="4"/>
        <v/>
      </c>
      <c r="B306" s="42"/>
      <c r="C306" s="57" t="str">
        <f>IFERROR(VLOOKUP(B306,Especialidades!A$1:C$584,3,FALSE),"")</f>
        <v/>
      </c>
      <c r="D306" s="58"/>
      <c r="E306" s="43"/>
      <c r="F306" s="42"/>
      <c r="G306" s="42"/>
      <c r="H306" s="36"/>
    </row>
    <row r="307" spans="1:8" ht="30" hidden="1" customHeight="1" x14ac:dyDescent="0.2">
      <c r="A307" s="41" t="str">
        <f t="shared" si="4"/>
        <v/>
      </c>
      <c r="B307" s="42"/>
      <c r="C307" s="57" t="str">
        <f>IFERROR(VLOOKUP(B307,Especialidades!A$1:C$584,3,FALSE),"")</f>
        <v/>
      </c>
      <c r="D307" s="58"/>
      <c r="E307" s="43"/>
      <c r="F307" s="42"/>
      <c r="G307" s="42"/>
      <c r="H307" s="36"/>
    </row>
    <row r="308" spans="1:8" ht="30" hidden="1" customHeight="1" x14ac:dyDescent="0.2">
      <c r="A308" s="41" t="str">
        <f t="shared" si="4"/>
        <v/>
      </c>
      <c r="B308" s="42"/>
      <c r="C308" s="57" t="str">
        <f>IFERROR(VLOOKUP(B308,Especialidades!A$1:C$584,3,FALSE),"")</f>
        <v/>
      </c>
      <c r="D308" s="58"/>
      <c r="E308" s="43"/>
      <c r="F308" s="42"/>
      <c r="G308" s="42"/>
      <c r="H308" s="36"/>
    </row>
    <row r="309" spans="1:8" ht="30" hidden="1" customHeight="1" x14ac:dyDescent="0.2">
      <c r="A309" s="41" t="str">
        <f t="shared" si="4"/>
        <v/>
      </c>
      <c r="B309" s="42"/>
      <c r="C309" s="57" t="str">
        <f>IFERROR(VLOOKUP(B309,Especialidades!A$1:C$584,3,FALSE),"")</f>
        <v/>
      </c>
      <c r="D309" s="58"/>
      <c r="E309" s="43"/>
      <c r="F309" s="42"/>
      <c r="G309" s="42"/>
      <c r="H309" s="36"/>
    </row>
    <row r="310" spans="1:8" ht="30" hidden="1" customHeight="1" x14ac:dyDescent="0.2">
      <c r="A310" s="41" t="str">
        <f t="shared" si="4"/>
        <v/>
      </c>
      <c r="B310" s="42"/>
      <c r="C310" s="57" t="str">
        <f>IFERROR(VLOOKUP(B310,Especialidades!A$1:C$584,3,FALSE),"")</f>
        <v/>
      </c>
      <c r="D310" s="58"/>
      <c r="E310" s="43"/>
      <c r="F310" s="42"/>
      <c r="G310" s="42"/>
      <c r="H310" s="36"/>
    </row>
    <row r="311" spans="1:8" ht="30" hidden="1" customHeight="1" x14ac:dyDescent="0.2">
      <c r="A311" s="41" t="str">
        <f t="shared" si="4"/>
        <v/>
      </c>
      <c r="B311" s="42"/>
      <c r="C311" s="57" t="str">
        <f>IFERROR(VLOOKUP(B311,Especialidades!A$1:C$584,3,FALSE),"")</f>
        <v/>
      </c>
      <c r="D311" s="58"/>
      <c r="E311" s="43"/>
      <c r="F311" s="42"/>
      <c r="G311" s="42"/>
      <c r="H311" s="36"/>
    </row>
    <row r="312" spans="1:8" ht="30" hidden="1" customHeight="1" x14ac:dyDescent="0.2">
      <c r="A312" s="41" t="str">
        <f t="shared" si="4"/>
        <v/>
      </c>
      <c r="B312" s="42"/>
      <c r="C312" s="57" t="str">
        <f>IFERROR(VLOOKUP(B312,Especialidades!A$1:C$584,3,FALSE),"")</f>
        <v/>
      </c>
      <c r="D312" s="58"/>
      <c r="E312" s="43"/>
      <c r="F312" s="42"/>
      <c r="G312" s="42"/>
      <c r="H312" s="36"/>
    </row>
    <row r="313" spans="1:8" ht="30" hidden="1" customHeight="1" x14ac:dyDescent="0.2">
      <c r="A313" s="41" t="str">
        <f t="shared" si="4"/>
        <v/>
      </c>
      <c r="B313" s="42"/>
      <c r="C313" s="57" t="str">
        <f>IFERROR(VLOOKUP(B313,Especialidades!A$1:C$584,3,FALSE),"")</f>
        <v/>
      </c>
      <c r="D313" s="58"/>
      <c r="E313" s="43"/>
      <c r="F313" s="42"/>
      <c r="G313" s="42"/>
      <c r="H313" s="36"/>
    </row>
    <row r="314" spans="1:8" ht="30" hidden="1" customHeight="1" x14ac:dyDescent="0.2">
      <c r="A314" s="41" t="str">
        <f t="shared" si="4"/>
        <v/>
      </c>
      <c r="B314" s="42"/>
      <c r="C314" s="57" t="str">
        <f>IFERROR(VLOOKUP(B314,Especialidades!A$1:C$584,3,FALSE),"")</f>
        <v/>
      </c>
      <c r="D314" s="58"/>
      <c r="E314" s="43"/>
      <c r="F314" s="42"/>
      <c r="G314" s="42"/>
      <c r="H314" s="36"/>
    </row>
    <row r="315" spans="1:8" ht="30" hidden="1" customHeight="1" x14ac:dyDescent="0.2">
      <c r="A315" s="41" t="str">
        <f t="shared" si="4"/>
        <v/>
      </c>
      <c r="B315" s="42"/>
      <c r="C315" s="57" t="str">
        <f>IFERROR(VLOOKUP(B315,Especialidades!A$1:C$584,3,FALSE),"")</f>
        <v/>
      </c>
      <c r="D315" s="58"/>
      <c r="E315" s="43"/>
      <c r="F315" s="42"/>
      <c r="G315" s="42"/>
      <c r="H315" s="36"/>
    </row>
    <row r="316" spans="1:8" ht="30" hidden="1" customHeight="1" x14ac:dyDescent="0.2">
      <c r="A316" s="41" t="str">
        <f t="shared" si="4"/>
        <v/>
      </c>
      <c r="B316" s="42"/>
      <c r="C316" s="57" t="str">
        <f>IFERROR(VLOOKUP(B316,Especialidades!A$1:C$584,3,FALSE),"")</f>
        <v/>
      </c>
      <c r="D316" s="58"/>
      <c r="E316" s="43"/>
      <c r="F316" s="42"/>
      <c r="G316" s="42"/>
      <c r="H316" s="36"/>
    </row>
    <row r="317" spans="1:8" ht="30" hidden="1" customHeight="1" x14ac:dyDescent="0.2">
      <c r="A317" s="41" t="str">
        <f t="shared" si="4"/>
        <v/>
      </c>
      <c r="B317" s="42"/>
      <c r="C317" s="57" t="str">
        <f>IFERROR(VLOOKUP(B317,Especialidades!A$1:C$584,3,FALSE),"")</f>
        <v/>
      </c>
      <c r="D317" s="58"/>
      <c r="E317" s="43"/>
      <c r="F317" s="42"/>
      <c r="G317" s="42"/>
      <c r="H317" s="36"/>
    </row>
    <row r="318" spans="1:8" ht="30" hidden="1" customHeight="1" x14ac:dyDescent="0.2">
      <c r="A318" s="41" t="str">
        <f t="shared" si="4"/>
        <v/>
      </c>
      <c r="B318" s="42"/>
      <c r="C318" s="57" t="str">
        <f>IFERROR(VLOOKUP(B318,Especialidades!A$1:C$584,3,FALSE),"")</f>
        <v/>
      </c>
      <c r="D318" s="58"/>
      <c r="E318" s="43"/>
      <c r="F318" s="42"/>
      <c r="G318" s="42"/>
      <c r="H318" s="36"/>
    </row>
    <row r="319" spans="1:8" ht="30" hidden="1" customHeight="1" x14ac:dyDescent="0.2">
      <c r="A319" s="41" t="str">
        <f t="shared" si="4"/>
        <v/>
      </c>
      <c r="B319" s="42"/>
      <c r="C319" s="57" t="str">
        <f>IFERROR(VLOOKUP(B319,Especialidades!A$1:C$584,3,FALSE),"")</f>
        <v/>
      </c>
      <c r="D319" s="58"/>
      <c r="E319" s="43"/>
      <c r="F319" s="42"/>
      <c r="G319" s="42"/>
      <c r="H319" s="36"/>
    </row>
    <row r="320" spans="1:8" ht="30" hidden="1" customHeight="1" x14ac:dyDescent="0.2">
      <c r="A320" s="41" t="str">
        <f t="shared" si="4"/>
        <v/>
      </c>
      <c r="B320" s="42"/>
      <c r="C320" s="57" t="str">
        <f>IFERROR(VLOOKUP(B320,Especialidades!A$1:C$584,3,FALSE),"")</f>
        <v/>
      </c>
      <c r="D320" s="58"/>
      <c r="E320" s="43"/>
      <c r="F320" s="42"/>
      <c r="G320" s="42"/>
      <c r="H320" s="36"/>
    </row>
    <row r="321" spans="1:8" ht="30" hidden="1" customHeight="1" x14ac:dyDescent="0.2">
      <c r="A321" s="41" t="str">
        <f t="shared" si="4"/>
        <v/>
      </c>
      <c r="B321" s="42"/>
      <c r="C321" s="57" t="str">
        <f>IFERROR(VLOOKUP(B321,Especialidades!A$1:C$584,3,FALSE),"")</f>
        <v/>
      </c>
      <c r="D321" s="58"/>
      <c r="E321" s="43"/>
      <c r="F321" s="42"/>
      <c r="G321" s="42"/>
      <c r="H321" s="36"/>
    </row>
    <row r="322" spans="1:8" ht="30" hidden="1" customHeight="1" x14ac:dyDescent="0.2">
      <c r="A322" s="41" t="str">
        <f t="shared" si="4"/>
        <v/>
      </c>
      <c r="B322" s="42"/>
      <c r="C322" s="57" t="str">
        <f>IFERROR(VLOOKUP(B322,Especialidades!A$1:C$584,3,FALSE),"")</f>
        <v/>
      </c>
      <c r="D322" s="58"/>
      <c r="E322" s="43"/>
      <c r="F322" s="42"/>
      <c r="G322" s="42"/>
      <c r="H322" s="36"/>
    </row>
    <row r="323" spans="1:8" ht="30" hidden="1" customHeight="1" x14ac:dyDescent="0.2">
      <c r="A323" s="41" t="str">
        <f t="shared" si="4"/>
        <v/>
      </c>
      <c r="B323" s="42"/>
      <c r="C323" s="57" t="str">
        <f>IFERROR(VLOOKUP(B323,Especialidades!A$1:C$584,3,FALSE),"")</f>
        <v/>
      </c>
      <c r="D323" s="58"/>
      <c r="E323" s="43"/>
      <c r="F323" s="42"/>
      <c r="G323" s="42"/>
      <c r="H323" s="36"/>
    </row>
    <row r="324" spans="1:8" ht="30" hidden="1" customHeight="1" x14ac:dyDescent="0.2">
      <c r="A324" s="41" t="str">
        <f t="shared" si="4"/>
        <v/>
      </c>
      <c r="B324" s="42"/>
      <c r="C324" s="57" t="str">
        <f>IFERROR(VLOOKUP(B324,Especialidades!A$1:C$584,3,FALSE),"")</f>
        <v/>
      </c>
      <c r="D324" s="58"/>
      <c r="E324" s="43"/>
      <c r="F324" s="42"/>
      <c r="G324" s="42"/>
      <c r="H324" s="36"/>
    </row>
    <row r="325" spans="1:8" ht="30" hidden="1" customHeight="1" x14ac:dyDescent="0.2">
      <c r="A325" s="41" t="str">
        <f t="shared" si="4"/>
        <v/>
      </c>
      <c r="B325" s="42"/>
      <c r="C325" s="57" t="str">
        <f>IFERROR(VLOOKUP(B325,Especialidades!A$1:C$584,3,FALSE),"")</f>
        <v/>
      </c>
      <c r="D325" s="58"/>
      <c r="E325" s="43"/>
      <c r="F325" s="42"/>
      <c r="G325" s="42"/>
      <c r="H325" s="36"/>
    </row>
    <row r="326" spans="1:8" ht="30" hidden="1" customHeight="1" x14ac:dyDescent="0.2">
      <c r="A326" s="41" t="str">
        <f t="shared" si="4"/>
        <v/>
      </c>
      <c r="B326" s="42"/>
      <c r="C326" s="57" t="str">
        <f>IFERROR(VLOOKUP(B326,Especialidades!A$1:C$584,3,FALSE),"")</f>
        <v/>
      </c>
      <c r="D326" s="58"/>
      <c r="E326" s="43"/>
      <c r="F326" s="42"/>
      <c r="G326" s="42"/>
      <c r="H326" s="36"/>
    </row>
    <row r="327" spans="1:8" ht="30" hidden="1" customHeight="1" x14ac:dyDescent="0.2">
      <c r="A327" s="41" t="str">
        <f t="shared" si="4"/>
        <v/>
      </c>
      <c r="B327" s="42"/>
      <c r="C327" s="57" t="str">
        <f>IFERROR(VLOOKUP(B327,Especialidades!A$1:C$584,3,FALSE),"")</f>
        <v/>
      </c>
      <c r="D327" s="58"/>
      <c r="E327" s="43"/>
      <c r="F327" s="42"/>
      <c r="G327" s="42"/>
      <c r="H327" s="36"/>
    </row>
    <row r="328" spans="1:8" ht="30" hidden="1" customHeight="1" x14ac:dyDescent="0.2">
      <c r="A328" s="41" t="str">
        <f t="shared" si="4"/>
        <v/>
      </c>
      <c r="B328" s="42"/>
      <c r="C328" s="57" t="str">
        <f>IFERROR(VLOOKUP(B328,Especialidades!A$1:C$584,3,FALSE),"")</f>
        <v/>
      </c>
      <c r="D328" s="58"/>
      <c r="E328" s="43"/>
      <c r="F328" s="42"/>
      <c r="G328" s="42"/>
      <c r="H328" s="36"/>
    </row>
    <row r="329" spans="1:8" ht="30" hidden="1" customHeight="1" x14ac:dyDescent="0.2">
      <c r="A329" s="41" t="str">
        <f t="shared" si="4"/>
        <v/>
      </c>
      <c r="B329" s="42"/>
      <c r="C329" s="57" t="str">
        <f>IFERROR(VLOOKUP(B329,Especialidades!A$1:C$584,3,FALSE),"")</f>
        <v/>
      </c>
      <c r="D329" s="58"/>
      <c r="E329" s="43"/>
      <c r="F329" s="42"/>
      <c r="G329" s="42"/>
      <c r="H329" s="36"/>
    </row>
    <row r="330" spans="1:8" ht="30" hidden="1" customHeight="1" x14ac:dyDescent="0.2">
      <c r="A330" s="41" t="str">
        <f t="shared" si="4"/>
        <v/>
      </c>
      <c r="B330" s="42"/>
      <c r="C330" s="57" t="str">
        <f>IFERROR(VLOOKUP(B330,Especialidades!A$1:C$584,3,FALSE),"")</f>
        <v/>
      </c>
      <c r="D330" s="58"/>
      <c r="E330" s="43"/>
      <c r="F330" s="42"/>
      <c r="G330" s="42"/>
      <c r="H330" s="36"/>
    </row>
    <row r="331" spans="1:8" ht="30" hidden="1" customHeight="1" x14ac:dyDescent="0.2">
      <c r="A331" s="41" t="str">
        <f t="shared" si="4"/>
        <v/>
      </c>
      <c r="B331" s="42"/>
      <c r="C331" s="57" t="str">
        <f>IFERROR(VLOOKUP(B331,Especialidades!A$1:C$584,3,FALSE),"")</f>
        <v/>
      </c>
      <c r="D331" s="58"/>
      <c r="E331" s="43"/>
      <c r="F331" s="42"/>
      <c r="G331" s="42"/>
      <c r="H331" s="36"/>
    </row>
    <row r="332" spans="1:8" ht="30" hidden="1" customHeight="1" x14ac:dyDescent="0.2">
      <c r="A332" s="41" t="str">
        <f t="shared" si="4"/>
        <v/>
      </c>
      <c r="B332" s="42"/>
      <c r="C332" s="57" t="str">
        <f>IFERROR(VLOOKUP(B332,Especialidades!A$1:C$584,3,FALSE),"")</f>
        <v/>
      </c>
      <c r="D332" s="58"/>
      <c r="E332" s="43"/>
      <c r="F332" s="42"/>
      <c r="G332" s="42"/>
      <c r="H332" s="36"/>
    </row>
    <row r="333" spans="1:8" ht="30" hidden="1" customHeight="1" x14ac:dyDescent="0.2">
      <c r="A333" s="41" t="str">
        <f t="shared" si="4"/>
        <v/>
      </c>
      <c r="B333" s="42"/>
      <c r="C333" s="57" t="str">
        <f>IFERROR(VLOOKUP(B333,Especialidades!A$1:C$584,3,FALSE),"")</f>
        <v/>
      </c>
      <c r="D333" s="58"/>
      <c r="E333" s="43"/>
      <c r="F333" s="42"/>
      <c r="G333" s="42"/>
      <c r="H333" s="36"/>
    </row>
    <row r="334" spans="1:8" ht="30" hidden="1" customHeight="1" x14ac:dyDescent="0.2">
      <c r="A334" s="41" t="str">
        <f t="shared" si="4"/>
        <v/>
      </c>
      <c r="B334" s="42"/>
      <c r="C334" s="57" t="str">
        <f>IFERROR(VLOOKUP(B334,Especialidades!A$1:C$584,3,FALSE),"")</f>
        <v/>
      </c>
      <c r="D334" s="58"/>
      <c r="E334" s="43"/>
      <c r="F334" s="42"/>
      <c r="G334" s="42"/>
      <c r="H334" s="36"/>
    </row>
    <row r="335" spans="1:8" ht="30" hidden="1" customHeight="1" x14ac:dyDescent="0.2">
      <c r="A335" s="41" t="str">
        <f t="shared" si="4"/>
        <v/>
      </c>
      <c r="B335" s="42"/>
      <c r="C335" s="57" t="str">
        <f>IFERROR(VLOOKUP(B335,Especialidades!A$1:C$584,3,FALSE),"")</f>
        <v/>
      </c>
      <c r="D335" s="58"/>
      <c r="E335" s="43"/>
      <c r="F335" s="42"/>
      <c r="G335" s="42"/>
      <c r="H335" s="36"/>
    </row>
    <row r="336" spans="1:8" ht="30" hidden="1" customHeight="1" x14ac:dyDescent="0.2">
      <c r="A336" s="41" t="str">
        <f t="shared" si="4"/>
        <v/>
      </c>
      <c r="B336" s="42"/>
      <c r="C336" s="57" t="str">
        <f>IFERROR(VLOOKUP(B336,Especialidades!A$1:C$584,3,FALSE),"")</f>
        <v/>
      </c>
      <c r="D336" s="58"/>
      <c r="E336" s="43"/>
      <c r="F336" s="42"/>
      <c r="G336" s="42"/>
      <c r="H336" s="36"/>
    </row>
    <row r="337" spans="1:8" ht="30" hidden="1" customHeight="1" x14ac:dyDescent="0.2">
      <c r="A337" s="41" t="str">
        <f t="shared" ref="A337:A400" si="5">IF(ISBLANK(B336),"",+A336+1)</f>
        <v/>
      </c>
      <c r="B337" s="42"/>
      <c r="C337" s="57" t="str">
        <f>IFERROR(VLOOKUP(B337,Especialidades!A$1:C$584,3,FALSE),"")</f>
        <v/>
      </c>
      <c r="D337" s="58"/>
      <c r="E337" s="43"/>
      <c r="F337" s="42"/>
      <c r="G337" s="42"/>
      <c r="H337" s="36"/>
    </row>
    <row r="338" spans="1:8" ht="30" hidden="1" customHeight="1" x14ac:dyDescent="0.2">
      <c r="A338" s="41" t="str">
        <f t="shared" si="5"/>
        <v/>
      </c>
      <c r="B338" s="42"/>
      <c r="C338" s="57" t="str">
        <f>IFERROR(VLOOKUP(B338,Especialidades!A$1:C$584,3,FALSE),"")</f>
        <v/>
      </c>
      <c r="D338" s="58"/>
      <c r="E338" s="43"/>
      <c r="F338" s="42"/>
      <c r="G338" s="42"/>
      <c r="H338" s="36"/>
    </row>
    <row r="339" spans="1:8" ht="30" hidden="1" customHeight="1" x14ac:dyDescent="0.2">
      <c r="A339" s="41" t="str">
        <f t="shared" si="5"/>
        <v/>
      </c>
      <c r="B339" s="42"/>
      <c r="C339" s="57" t="str">
        <f>IFERROR(VLOOKUP(B339,Especialidades!A$1:C$584,3,FALSE),"")</f>
        <v/>
      </c>
      <c r="D339" s="58"/>
      <c r="E339" s="43"/>
      <c r="F339" s="42"/>
      <c r="G339" s="42"/>
      <c r="H339" s="36"/>
    </row>
    <row r="340" spans="1:8" ht="30" hidden="1" customHeight="1" x14ac:dyDescent="0.2">
      <c r="A340" s="41" t="str">
        <f t="shared" si="5"/>
        <v/>
      </c>
      <c r="B340" s="42"/>
      <c r="C340" s="57" t="str">
        <f>IFERROR(VLOOKUP(B340,Especialidades!A$1:C$584,3,FALSE),"")</f>
        <v/>
      </c>
      <c r="D340" s="58"/>
      <c r="E340" s="43"/>
      <c r="F340" s="42"/>
      <c r="G340" s="42"/>
      <c r="H340" s="36"/>
    </row>
    <row r="341" spans="1:8" ht="30" hidden="1" customHeight="1" x14ac:dyDescent="0.2">
      <c r="A341" s="41" t="str">
        <f t="shared" si="5"/>
        <v/>
      </c>
      <c r="B341" s="42"/>
      <c r="C341" s="57" t="str">
        <f>IFERROR(VLOOKUP(B341,Especialidades!A$1:C$584,3,FALSE),"")</f>
        <v/>
      </c>
      <c r="D341" s="58"/>
      <c r="E341" s="43"/>
      <c r="F341" s="42"/>
      <c r="G341" s="42"/>
      <c r="H341" s="36"/>
    </row>
    <row r="342" spans="1:8" ht="30" hidden="1" customHeight="1" x14ac:dyDescent="0.2">
      <c r="A342" s="41" t="str">
        <f t="shared" si="5"/>
        <v/>
      </c>
      <c r="B342" s="42"/>
      <c r="C342" s="57" t="str">
        <f>IFERROR(VLOOKUP(B342,Especialidades!A$1:C$584,3,FALSE),"")</f>
        <v/>
      </c>
      <c r="D342" s="58"/>
      <c r="E342" s="43"/>
      <c r="F342" s="42"/>
      <c r="G342" s="42"/>
      <c r="H342" s="36"/>
    </row>
    <row r="343" spans="1:8" ht="30" hidden="1" customHeight="1" x14ac:dyDescent="0.2">
      <c r="A343" s="41" t="str">
        <f t="shared" si="5"/>
        <v/>
      </c>
      <c r="B343" s="42"/>
      <c r="C343" s="57" t="str">
        <f>IFERROR(VLOOKUP(B343,Especialidades!A$1:C$584,3,FALSE),"")</f>
        <v/>
      </c>
      <c r="D343" s="58"/>
      <c r="E343" s="43"/>
      <c r="F343" s="42"/>
      <c r="G343" s="42"/>
      <c r="H343" s="36"/>
    </row>
    <row r="344" spans="1:8" ht="30" hidden="1" customHeight="1" x14ac:dyDescent="0.2">
      <c r="A344" s="41" t="str">
        <f t="shared" si="5"/>
        <v/>
      </c>
      <c r="B344" s="42"/>
      <c r="C344" s="57" t="str">
        <f>IFERROR(VLOOKUP(B344,Especialidades!A$1:C$584,3,FALSE),"")</f>
        <v/>
      </c>
      <c r="D344" s="58"/>
      <c r="E344" s="43"/>
      <c r="F344" s="42"/>
      <c r="G344" s="42"/>
      <c r="H344" s="36"/>
    </row>
    <row r="345" spans="1:8" ht="30" hidden="1" customHeight="1" x14ac:dyDescent="0.2">
      <c r="A345" s="41" t="str">
        <f t="shared" si="5"/>
        <v/>
      </c>
      <c r="B345" s="42"/>
      <c r="C345" s="57" t="str">
        <f>IFERROR(VLOOKUP(B345,Especialidades!A$1:C$584,3,FALSE),"")</f>
        <v/>
      </c>
      <c r="D345" s="58"/>
      <c r="E345" s="43"/>
      <c r="F345" s="42"/>
      <c r="G345" s="42"/>
      <c r="H345" s="36"/>
    </row>
    <row r="346" spans="1:8" ht="30" hidden="1" customHeight="1" x14ac:dyDescent="0.2">
      <c r="A346" s="41" t="str">
        <f t="shared" si="5"/>
        <v/>
      </c>
      <c r="B346" s="42"/>
      <c r="C346" s="57" t="str">
        <f>IFERROR(VLOOKUP(B346,Especialidades!A$1:C$584,3,FALSE),"")</f>
        <v/>
      </c>
      <c r="D346" s="58"/>
      <c r="E346" s="43"/>
      <c r="F346" s="42"/>
      <c r="G346" s="42"/>
      <c r="H346" s="36"/>
    </row>
    <row r="347" spans="1:8" ht="30" hidden="1" customHeight="1" x14ac:dyDescent="0.2">
      <c r="A347" s="41" t="str">
        <f t="shared" si="5"/>
        <v/>
      </c>
      <c r="B347" s="42"/>
      <c r="C347" s="57" t="str">
        <f>IFERROR(VLOOKUP(B347,Especialidades!A$1:C$584,3,FALSE),"")</f>
        <v/>
      </c>
      <c r="D347" s="58"/>
      <c r="E347" s="43"/>
      <c r="F347" s="42"/>
      <c r="G347" s="42"/>
      <c r="H347" s="36"/>
    </row>
    <row r="348" spans="1:8" ht="30" hidden="1" customHeight="1" x14ac:dyDescent="0.2">
      <c r="A348" s="41" t="str">
        <f t="shared" si="5"/>
        <v/>
      </c>
      <c r="B348" s="42"/>
      <c r="C348" s="57" t="str">
        <f>IFERROR(VLOOKUP(B348,Especialidades!A$1:C$584,3,FALSE),"")</f>
        <v/>
      </c>
      <c r="D348" s="58"/>
      <c r="E348" s="43"/>
      <c r="F348" s="42"/>
      <c r="G348" s="42"/>
      <c r="H348" s="36"/>
    </row>
    <row r="349" spans="1:8" ht="30" hidden="1" customHeight="1" x14ac:dyDescent="0.2">
      <c r="A349" s="41" t="str">
        <f t="shared" si="5"/>
        <v/>
      </c>
      <c r="B349" s="42"/>
      <c r="C349" s="57" t="str">
        <f>IFERROR(VLOOKUP(B349,Especialidades!A$1:C$584,3,FALSE),"")</f>
        <v/>
      </c>
      <c r="D349" s="58"/>
      <c r="E349" s="43"/>
      <c r="F349" s="42"/>
      <c r="G349" s="42"/>
      <c r="H349" s="36"/>
    </row>
    <row r="350" spans="1:8" ht="30" hidden="1" customHeight="1" x14ac:dyDescent="0.2">
      <c r="A350" s="41" t="str">
        <f t="shared" si="5"/>
        <v/>
      </c>
      <c r="B350" s="42"/>
      <c r="C350" s="57" t="str">
        <f>IFERROR(VLOOKUP(B350,Especialidades!A$1:C$584,3,FALSE),"")</f>
        <v/>
      </c>
      <c r="D350" s="58"/>
      <c r="E350" s="43"/>
      <c r="F350" s="42"/>
      <c r="G350" s="42"/>
      <c r="H350" s="36"/>
    </row>
    <row r="351" spans="1:8" ht="30" hidden="1" customHeight="1" x14ac:dyDescent="0.2">
      <c r="A351" s="41" t="str">
        <f t="shared" si="5"/>
        <v/>
      </c>
      <c r="B351" s="42"/>
      <c r="C351" s="57" t="str">
        <f>IFERROR(VLOOKUP(B351,Especialidades!A$1:C$584,3,FALSE),"")</f>
        <v/>
      </c>
      <c r="D351" s="58"/>
      <c r="E351" s="43"/>
      <c r="F351" s="42"/>
      <c r="G351" s="42"/>
      <c r="H351" s="36"/>
    </row>
    <row r="352" spans="1:8" ht="30" hidden="1" customHeight="1" x14ac:dyDescent="0.2">
      <c r="A352" s="41" t="str">
        <f t="shared" si="5"/>
        <v/>
      </c>
      <c r="B352" s="42"/>
      <c r="C352" s="57" t="str">
        <f>IFERROR(VLOOKUP(B352,Especialidades!A$1:C$584,3,FALSE),"")</f>
        <v/>
      </c>
      <c r="D352" s="58"/>
      <c r="E352" s="43"/>
      <c r="F352" s="42"/>
      <c r="G352" s="42"/>
      <c r="H352" s="36"/>
    </row>
    <row r="353" spans="1:8" ht="30" hidden="1" customHeight="1" x14ac:dyDescent="0.2">
      <c r="A353" s="41" t="str">
        <f t="shared" si="5"/>
        <v/>
      </c>
      <c r="B353" s="42"/>
      <c r="C353" s="57" t="str">
        <f>IFERROR(VLOOKUP(B353,Especialidades!A$1:C$584,3,FALSE),"")</f>
        <v/>
      </c>
      <c r="D353" s="58"/>
      <c r="E353" s="43"/>
      <c r="F353" s="42"/>
      <c r="G353" s="42"/>
      <c r="H353" s="36"/>
    </row>
    <row r="354" spans="1:8" ht="30" hidden="1" customHeight="1" x14ac:dyDescent="0.2">
      <c r="A354" s="41" t="str">
        <f t="shared" si="5"/>
        <v/>
      </c>
      <c r="B354" s="42"/>
      <c r="C354" s="57" t="str">
        <f>IFERROR(VLOOKUP(B354,Especialidades!A$1:C$584,3,FALSE),"")</f>
        <v/>
      </c>
      <c r="D354" s="58"/>
      <c r="E354" s="43"/>
      <c r="F354" s="42"/>
      <c r="G354" s="42"/>
      <c r="H354" s="36"/>
    </row>
    <row r="355" spans="1:8" ht="30" hidden="1" customHeight="1" x14ac:dyDescent="0.2">
      <c r="A355" s="41" t="str">
        <f t="shared" si="5"/>
        <v/>
      </c>
      <c r="B355" s="42"/>
      <c r="C355" s="57" t="str">
        <f>IFERROR(VLOOKUP(B355,Especialidades!A$1:C$584,3,FALSE),"")</f>
        <v/>
      </c>
      <c r="D355" s="58"/>
      <c r="E355" s="43"/>
      <c r="F355" s="42"/>
      <c r="G355" s="42"/>
      <c r="H355" s="36"/>
    </row>
    <row r="356" spans="1:8" ht="30" hidden="1" customHeight="1" x14ac:dyDescent="0.2">
      <c r="A356" s="41" t="str">
        <f t="shared" si="5"/>
        <v/>
      </c>
      <c r="B356" s="42"/>
      <c r="C356" s="57" t="str">
        <f>IFERROR(VLOOKUP(B356,Especialidades!A$1:C$584,3,FALSE),"")</f>
        <v/>
      </c>
      <c r="D356" s="58"/>
      <c r="E356" s="43"/>
      <c r="F356" s="42"/>
      <c r="G356" s="42"/>
      <c r="H356" s="36"/>
    </row>
    <row r="357" spans="1:8" ht="30" hidden="1" customHeight="1" x14ac:dyDescent="0.2">
      <c r="A357" s="41" t="str">
        <f t="shared" si="5"/>
        <v/>
      </c>
      <c r="B357" s="42"/>
      <c r="C357" s="57" t="str">
        <f>IFERROR(VLOOKUP(B357,Especialidades!A$1:C$584,3,FALSE),"")</f>
        <v/>
      </c>
      <c r="D357" s="58"/>
      <c r="E357" s="43"/>
      <c r="F357" s="42"/>
      <c r="G357" s="42"/>
      <c r="H357" s="36"/>
    </row>
    <row r="358" spans="1:8" ht="30" hidden="1" customHeight="1" x14ac:dyDescent="0.2">
      <c r="A358" s="41" t="str">
        <f t="shared" si="5"/>
        <v/>
      </c>
      <c r="B358" s="42"/>
      <c r="C358" s="57" t="str">
        <f>IFERROR(VLOOKUP(B358,Especialidades!A$1:C$584,3,FALSE),"")</f>
        <v/>
      </c>
      <c r="D358" s="58"/>
      <c r="E358" s="43"/>
      <c r="F358" s="42"/>
      <c r="G358" s="42"/>
      <c r="H358" s="36"/>
    </row>
    <row r="359" spans="1:8" ht="30" hidden="1" customHeight="1" x14ac:dyDescent="0.2">
      <c r="A359" s="41" t="str">
        <f t="shared" si="5"/>
        <v/>
      </c>
      <c r="B359" s="42"/>
      <c r="C359" s="57" t="str">
        <f>IFERROR(VLOOKUP(B359,Especialidades!A$1:C$584,3,FALSE),"")</f>
        <v/>
      </c>
      <c r="D359" s="58"/>
      <c r="E359" s="43"/>
      <c r="F359" s="42"/>
      <c r="G359" s="42"/>
      <c r="H359" s="36"/>
    </row>
    <row r="360" spans="1:8" ht="30" hidden="1" customHeight="1" x14ac:dyDescent="0.2">
      <c r="A360" s="41" t="str">
        <f t="shared" si="5"/>
        <v/>
      </c>
      <c r="B360" s="42"/>
      <c r="C360" s="57" t="str">
        <f>IFERROR(VLOOKUP(B360,Especialidades!A$1:C$584,3,FALSE),"")</f>
        <v/>
      </c>
      <c r="D360" s="58"/>
      <c r="E360" s="43"/>
      <c r="F360" s="42"/>
      <c r="G360" s="42"/>
      <c r="H360" s="36"/>
    </row>
    <row r="361" spans="1:8" ht="30" hidden="1" customHeight="1" x14ac:dyDescent="0.2">
      <c r="A361" s="41" t="str">
        <f t="shared" si="5"/>
        <v/>
      </c>
      <c r="B361" s="42"/>
      <c r="C361" s="57" t="str">
        <f>IFERROR(VLOOKUP(B361,Especialidades!A$1:C$584,3,FALSE),"")</f>
        <v/>
      </c>
      <c r="D361" s="58"/>
      <c r="E361" s="43"/>
      <c r="F361" s="42"/>
      <c r="G361" s="42"/>
      <c r="H361" s="36"/>
    </row>
    <row r="362" spans="1:8" ht="30" hidden="1" customHeight="1" x14ac:dyDescent="0.2">
      <c r="A362" s="41" t="str">
        <f t="shared" si="5"/>
        <v/>
      </c>
      <c r="B362" s="42"/>
      <c r="C362" s="57" t="str">
        <f>IFERROR(VLOOKUP(B362,Especialidades!A$1:C$584,3,FALSE),"")</f>
        <v/>
      </c>
      <c r="D362" s="58"/>
      <c r="E362" s="43"/>
      <c r="F362" s="42"/>
      <c r="G362" s="42"/>
      <c r="H362" s="36"/>
    </row>
    <row r="363" spans="1:8" ht="30" hidden="1" customHeight="1" x14ac:dyDescent="0.2">
      <c r="A363" s="41" t="str">
        <f t="shared" si="5"/>
        <v/>
      </c>
      <c r="B363" s="42"/>
      <c r="C363" s="57" t="str">
        <f>IFERROR(VLOOKUP(B363,Especialidades!A$1:C$584,3,FALSE),"")</f>
        <v/>
      </c>
      <c r="D363" s="58"/>
      <c r="E363" s="43"/>
      <c r="F363" s="42"/>
      <c r="G363" s="42"/>
      <c r="H363" s="36"/>
    </row>
    <row r="364" spans="1:8" ht="30" hidden="1" customHeight="1" x14ac:dyDescent="0.2">
      <c r="A364" s="41" t="str">
        <f t="shared" si="5"/>
        <v/>
      </c>
      <c r="B364" s="42"/>
      <c r="C364" s="57" t="str">
        <f>IFERROR(VLOOKUP(B364,Especialidades!A$1:C$584,3,FALSE),"")</f>
        <v/>
      </c>
      <c r="D364" s="58"/>
      <c r="E364" s="43"/>
      <c r="F364" s="42"/>
      <c r="G364" s="42"/>
      <c r="H364" s="36"/>
    </row>
    <row r="365" spans="1:8" ht="30" hidden="1" customHeight="1" x14ac:dyDescent="0.2">
      <c r="A365" s="41" t="str">
        <f t="shared" si="5"/>
        <v/>
      </c>
      <c r="B365" s="42"/>
      <c r="C365" s="57" t="str">
        <f>IFERROR(VLOOKUP(B365,Especialidades!A$1:C$584,3,FALSE),"")</f>
        <v/>
      </c>
      <c r="D365" s="58"/>
      <c r="E365" s="43"/>
      <c r="F365" s="42"/>
      <c r="G365" s="42"/>
      <c r="H365" s="36"/>
    </row>
    <row r="366" spans="1:8" ht="30" hidden="1" customHeight="1" x14ac:dyDescent="0.2">
      <c r="A366" s="41" t="str">
        <f t="shared" si="5"/>
        <v/>
      </c>
      <c r="B366" s="42"/>
      <c r="C366" s="57" t="str">
        <f>IFERROR(VLOOKUP(B366,Especialidades!A$1:C$584,3,FALSE),"")</f>
        <v/>
      </c>
      <c r="D366" s="58"/>
      <c r="E366" s="43"/>
      <c r="F366" s="42"/>
      <c r="G366" s="42"/>
      <c r="H366" s="36"/>
    </row>
    <row r="367" spans="1:8" ht="30" hidden="1" customHeight="1" x14ac:dyDescent="0.2">
      <c r="A367" s="41" t="str">
        <f t="shared" si="5"/>
        <v/>
      </c>
      <c r="B367" s="42"/>
      <c r="C367" s="57" t="str">
        <f>IFERROR(VLOOKUP(B367,Especialidades!A$1:C$584,3,FALSE),"")</f>
        <v/>
      </c>
      <c r="D367" s="58"/>
      <c r="E367" s="43"/>
      <c r="F367" s="42"/>
      <c r="G367" s="42"/>
      <c r="H367" s="36"/>
    </row>
    <row r="368" spans="1:8" ht="30" hidden="1" customHeight="1" x14ac:dyDescent="0.2">
      <c r="A368" s="41" t="str">
        <f t="shared" si="5"/>
        <v/>
      </c>
      <c r="B368" s="42"/>
      <c r="C368" s="57" t="str">
        <f>IFERROR(VLOOKUP(B368,Especialidades!A$1:C$584,3,FALSE),"")</f>
        <v/>
      </c>
      <c r="D368" s="58"/>
      <c r="E368" s="43"/>
      <c r="F368" s="42"/>
      <c r="G368" s="42"/>
      <c r="H368" s="36"/>
    </row>
    <row r="369" spans="1:8" ht="30" hidden="1" customHeight="1" x14ac:dyDescent="0.2">
      <c r="A369" s="41" t="str">
        <f t="shared" si="5"/>
        <v/>
      </c>
      <c r="B369" s="42"/>
      <c r="C369" s="57" t="str">
        <f>IFERROR(VLOOKUP(B369,Especialidades!A$1:C$584,3,FALSE),"")</f>
        <v/>
      </c>
      <c r="D369" s="58"/>
      <c r="E369" s="43"/>
      <c r="F369" s="42"/>
      <c r="G369" s="42"/>
      <c r="H369" s="36"/>
    </row>
    <row r="370" spans="1:8" ht="30" hidden="1" customHeight="1" x14ac:dyDescent="0.2">
      <c r="A370" s="41" t="str">
        <f t="shared" si="5"/>
        <v/>
      </c>
      <c r="B370" s="42"/>
      <c r="C370" s="57" t="str">
        <f>IFERROR(VLOOKUP(B370,Especialidades!A$1:C$584,3,FALSE),"")</f>
        <v/>
      </c>
      <c r="D370" s="58"/>
      <c r="E370" s="43"/>
      <c r="F370" s="42"/>
      <c r="G370" s="42"/>
      <c r="H370" s="36"/>
    </row>
    <row r="371" spans="1:8" ht="30" hidden="1" customHeight="1" x14ac:dyDescent="0.2">
      <c r="A371" s="41" t="str">
        <f t="shared" si="5"/>
        <v/>
      </c>
      <c r="B371" s="42"/>
      <c r="C371" s="57" t="str">
        <f>IFERROR(VLOOKUP(B371,Especialidades!A$1:C$584,3,FALSE),"")</f>
        <v/>
      </c>
      <c r="D371" s="58"/>
      <c r="E371" s="43"/>
      <c r="F371" s="42"/>
      <c r="G371" s="42"/>
      <c r="H371" s="36"/>
    </row>
    <row r="372" spans="1:8" ht="30" hidden="1" customHeight="1" x14ac:dyDescent="0.2">
      <c r="A372" s="41" t="str">
        <f t="shared" si="5"/>
        <v/>
      </c>
      <c r="B372" s="42"/>
      <c r="C372" s="57" t="str">
        <f>IFERROR(VLOOKUP(B372,Especialidades!A$1:C$584,3,FALSE),"")</f>
        <v/>
      </c>
      <c r="D372" s="58"/>
      <c r="E372" s="43"/>
      <c r="F372" s="42"/>
      <c r="G372" s="42"/>
      <c r="H372" s="36"/>
    </row>
    <row r="373" spans="1:8" ht="30" hidden="1" customHeight="1" x14ac:dyDescent="0.2">
      <c r="A373" s="41" t="str">
        <f t="shared" si="5"/>
        <v/>
      </c>
      <c r="B373" s="42"/>
      <c r="C373" s="57" t="str">
        <f>IFERROR(VLOOKUP(B373,Especialidades!A$1:C$584,3,FALSE),"")</f>
        <v/>
      </c>
      <c r="D373" s="58"/>
      <c r="E373" s="43"/>
      <c r="F373" s="42"/>
      <c r="G373" s="42"/>
      <c r="H373" s="36"/>
    </row>
    <row r="374" spans="1:8" ht="30" hidden="1" customHeight="1" x14ac:dyDescent="0.2">
      <c r="A374" s="41" t="str">
        <f t="shared" si="5"/>
        <v/>
      </c>
      <c r="B374" s="42"/>
      <c r="C374" s="57" t="str">
        <f>IFERROR(VLOOKUP(B374,Especialidades!A$1:C$584,3,FALSE),"")</f>
        <v/>
      </c>
      <c r="D374" s="58"/>
      <c r="E374" s="43"/>
      <c r="F374" s="42"/>
      <c r="G374" s="42"/>
      <c r="H374" s="36"/>
    </row>
    <row r="375" spans="1:8" ht="30" hidden="1" customHeight="1" x14ac:dyDescent="0.2">
      <c r="A375" s="41" t="str">
        <f t="shared" si="5"/>
        <v/>
      </c>
      <c r="B375" s="42"/>
      <c r="C375" s="57" t="str">
        <f>IFERROR(VLOOKUP(B375,Especialidades!A$1:C$584,3,FALSE),"")</f>
        <v/>
      </c>
      <c r="D375" s="58"/>
      <c r="E375" s="43"/>
      <c r="F375" s="42"/>
      <c r="G375" s="42"/>
      <c r="H375" s="36"/>
    </row>
    <row r="376" spans="1:8" ht="30" hidden="1" customHeight="1" x14ac:dyDescent="0.2">
      <c r="A376" s="41" t="str">
        <f t="shared" si="5"/>
        <v/>
      </c>
      <c r="B376" s="42"/>
      <c r="C376" s="57" t="str">
        <f>IFERROR(VLOOKUP(B376,Especialidades!A$1:C$584,3,FALSE),"")</f>
        <v/>
      </c>
      <c r="D376" s="58"/>
      <c r="E376" s="43"/>
      <c r="F376" s="42"/>
      <c r="G376" s="42"/>
      <c r="H376" s="36"/>
    </row>
    <row r="377" spans="1:8" ht="30" hidden="1" customHeight="1" x14ac:dyDescent="0.2">
      <c r="A377" s="41" t="str">
        <f t="shared" si="5"/>
        <v/>
      </c>
      <c r="B377" s="42"/>
      <c r="C377" s="57" t="str">
        <f>IFERROR(VLOOKUP(B377,Especialidades!A$1:C$584,3,FALSE),"")</f>
        <v/>
      </c>
      <c r="D377" s="58"/>
      <c r="E377" s="43"/>
      <c r="F377" s="42"/>
      <c r="G377" s="42"/>
      <c r="H377" s="36"/>
    </row>
    <row r="378" spans="1:8" ht="30" hidden="1" customHeight="1" x14ac:dyDescent="0.2">
      <c r="A378" s="41" t="str">
        <f t="shared" si="5"/>
        <v/>
      </c>
      <c r="B378" s="42"/>
      <c r="C378" s="57" t="str">
        <f>IFERROR(VLOOKUP(B378,Especialidades!A$1:C$584,3,FALSE),"")</f>
        <v/>
      </c>
      <c r="D378" s="58"/>
      <c r="E378" s="43"/>
      <c r="F378" s="42"/>
      <c r="G378" s="42"/>
      <c r="H378" s="36"/>
    </row>
    <row r="379" spans="1:8" ht="30" hidden="1" customHeight="1" x14ac:dyDescent="0.2">
      <c r="A379" s="41" t="str">
        <f t="shared" si="5"/>
        <v/>
      </c>
      <c r="B379" s="42"/>
      <c r="C379" s="57" t="str">
        <f>IFERROR(VLOOKUP(B379,Especialidades!A$1:C$584,3,FALSE),"")</f>
        <v/>
      </c>
      <c r="D379" s="58"/>
      <c r="E379" s="43"/>
      <c r="F379" s="42"/>
      <c r="G379" s="42"/>
      <c r="H379" s="36"/>
    </row>
    <row r="380" spans="1:8" ht="30" hidden="1" customHeight="1" x14ac:dyDescent="0.2">
      <c r="A380" s="41" t="str">
        <f t="shared" si="5"/>
        <v/>
      </c>
      <c r="B380" s="42"/>
      <c r="C380" s="57" t="str">
        <f>IFERROR(VLOOKUP(B380,Especialidades!A$1:C$584,3,FALSE),"")</f>
        <v/>
      </c>
      <c r="D380" s="58"/>
      <c r="E380" s="43"/>
      <c r="F380" s="42"/>
      <c r="G380" s="42"/>
      <c r="H380" s="36"/>
    </row>
    <row r="381" spans="1:8" ht="30" hidden="1" customHeight="1" x14ac:dyDescent="0.2">
      <c r="A381" s="41" t="str">
        <f t="shared" si="5"/>
        <v/>
      </c>
      <c r="B381" s="42"/>
      <c r="C381" s="57" t="str">
        <f>IFERROR(VLOOKUP(B381,Especialidades!A$1:C$584,3,FALSE),"")</f>
        <v/>
      </c>
      <c r="D381" s="58"/>
      <c r="E381" s="43"/>
      <c r="F381" s="42"/>
      <c r="G381" s="42"/>
      <c r="H381" s="36"/>
    </row>
    <row r="382" spans="1:8" ht="30" hidden="1" customHeight="1" x14ac:dyDescent="0.2">
      <c r="A382" s="41" t="str">
        <f t="shared" si="5"/>
        <v/>
      </c>
      <c r="B382" s="42"/>
      <c r="C382" s="57" t="str">
        <f>IFERROR(VLOOKUP(B382,Especialidades!A$1:C$584,3,FALSE),"")</f>
        <v/>
      </c>
      <c r="D382" s="58"/>
      <c r="E382" s="43"/>
      <c r="F382" s="42"/>
      <c r="G382" s="42"/>
      <c r="H382" s="36"/>
    </row>
    <row r="383" spans="1:8" ht="30" hidden="1" customHeight="1" x14ac:dyDescent="0.2">
      <c r="A383" s="41" t="str">
        <f t="shared" si="5"/>
        <v/>
      </c>
      <c r="B383" s="42"/>
      <c r="C383" s="57" t="str">
        <f>IFERROR(VLOOKUP(B383,Especialidades!A$1:C$584,3,FALSE),"")</f>
        <v/>
      </c>
      <c r="D383" s="58"/>
      <c r="E383" s="43"/>
      <c r="F383" s="42"/>
      <c r="G383" s="42"/>
      <c r="H383" s="36"/>
    </row>
    <row r="384" spans="1:8" ht="30" hidden="1" customHeight="1" x14ac:dyDescent="0.2">
      <c r="A384" s="41" t="str">
        <f t="shared" si="5"/>
        <v/>
      </c>
      <c r="B384" s="42"/>
      <c r="C384" s="57" t="str">
        <f>IFERROR(VLOOKUP(B384,Especialidades!A$1:C$584,3,FALSE),"")</f>
        <v/>
      </c>
      <c r="D384" s="58"/>
      <c r="E384" s="43"/>
      <c r="F384" s="42"/>
      <c r="G384" s="42"/>
      <c r="H384" s="36"/>
    </row>
    <row r="385" spans="1:8" ht="30" hidden="1" customHeight="1" x14ac:dyDescent="0.2">
      <c r="A385" s="41" t="str">
        <f t="shared" si="5"/>
        <v/>
      </c>
      <c r="B385" s="42"/>
      <c r="C385" s="57" t="str">
        <f>IFERROR(VLOOKUP(B385,Especialidades!A$1:C$584,3,FALSE),"")</f>
        <v/>
      </c>
      <c r="D385" s="58"/>
      <c r="E385" s="43"/>
      <c r="F385" s="42"/>
      <c r="G385" s="42"/>
      <c r="H385" s="36"/>
    </row>
    <row r="386" spans="1:8" ht="30" hidden="1" customHeight="1" x14ac:dyDescent="0.2">
      <c r="A386" s="41" t="str">
        <f t="shared" si="5"/>
        <v/>
      </c>
      <c r="B386" s="42"/>
      <c r="C386" s="57" t="str">
        <f>IFERROR(VLOOKUP(B386,Especialidades!A$1:C$584,3,FALSE),"")</f>
        <v/>
      </c>
      <c r="D386" s="58"/>
      <c r="E386" s="43"/>
      <c r="F386" s="42"/>
      <c r="G386" s="42"/>
      <c r="H386" s="36"/>
    </row>
    <row r="387" spans="1:8" ht="30" hidden="1" customHeight="1" x14ac:dyDescent="0.2">
      <c r="A387" s="41" t="str">
        <f t="shared" si="5"/>
        <v/>
      </c>
      <c r="B387" s="42"/>
      <c r="C387" s="57" t="str">
        <f>IFERROR(VLOOKUP(B387,Especialidades!A$1:C$584,3,FALSE),"")</f>
        <v/>
      </c>
      <c r="D387" s="58"/>
      <c r="E387" s="43"/>
      <c r="F387" s="42"/>
      <c r="G387" s="42"/>
      <c r="H387" s="36"/>
    </row>
    <row r="388" spans="1:8" ht="30" hidden="1" customHeight="1" x14ac:dyDescent="0.2">
      <c r="A388" s="41" t="str">
        <f t="shared" si="5"/>
        <v/>
      </c>
      <c r="B388" s="42"/>
      <c r="C388" s="57" t="str">
        <f>IFERROR(VLOOKUP(B388,Especialidades!A$1:C$584,3,FALSE),"")</f>
        <v/>
      </c>
      <c r="D388" s="58"/>
      <c r="E388" s="43"/>
      <c r="F388" s="42"/>
      <c r="G388" s="42"/>
      <c r="H388" s="36"/>
    </row>
    <row r="389" spans="1:8" ht="30" hidden="1" customHeight="1" x14ac:dyDescent="0.2">
      <c r="A389" s="41" t="str">
        <f t="shared" si="5"/>
        <v/>
      </c>
      <c r="B389" s="42"/>
      <c r="C389" s="57" t="str">
        <f>IFERROR(VLOOKUP(B389,Especialidades!A$1:C$584,3,FALSE),"")</f>
        <v/>
      </c>
      <c r="D389" s="58"/>
      <c r="E389" s="43"/>
      <c r="F389" s="42"/>
      <c r="G389" s="42"/>
      <c r="H389" s="36"/>
    </row>
    <row r="390" spans="1:8" ht="30" hidden="1" customHeight="1" x14ac:dyDescent="0.2">
      <c r="A390" s="41" t="str">
        <f t="shared" si="5"/>
        <v/>
      </c>
      <c r="B390" s="42"/>
      <c r="C390" s="57" t="str">
        <f>IFERROR(VLOOKUP(B390,Especialidades!A$1:C$584,3,FALSE),"")</f>
        <v/>
      </c>
      <c r="D390" s="58"/>
      <c r="E390" s="43"/>
      <c r="F390" s="42"/>
      <c r="G390" s="42"/>
      <c r="H390" s="36"/>
    </row>
    <row r="391" spans="1:8" ht="30" hidden="1" customHeight="1" x14ac:dyDescent="0.2">
      <c r="A391" s="41" t="str">
        <f t="shared" si="5"/>
        <v/>
      </c>
      <c r="B391" s="42"/>
      <c r="C391" s="57" t="str">
        <f>IFERROR(VLOOKUP(B391,Especialidades!A$1:C$584,3,FALSE),"")</f>
        <v/>
      </c>
      <c r="D391" s="58"/>
      <c r="E391" s="43"/>
      <c r="F391" s="42"/>
      <c r="G391" s="42"/>
      <c r="H391" s="36"/>
    </row>
    <row r="392" spans="1:8" ht="30" hidden="1" customHeight="1" x14ac:dyDescent="0.2">
      <c r="A392" s="41" t="str">
        <f t="shared" si="5"/>
        <v/>
      </c>
      <c r="B392" s="42"/>
      <c r="C392" s="57" t="str">
        <f>IFERROR(VLOOKUP(B392,Especialidades!A$1:C$584,3,FALSE),"")</f>
        <v/>
      </c>
      <c r="D392" s="58"/>
      <c r="E392" s="43"/>
      <c r="F392" s="42"/>
      <c r="G392" s="42"/>
      <c r="H392" s="36"/>
    </row>
    <row r="393" spans="1:8" ht="30" hidden="1" customHeight="1" x14ac:dyDescent="0.2">
      <c r="A393" s="41" t="str">
        <f t="shared" si="5"/>
        <v/>
      </c>
      <c r="B393" s="42"/>
      <c r="C393" s="57" t="str">
        <f>IFERROR(VLOOKUP(B393,Especialidades!A$1:C$584,3,FALSE),"")</f>
        <v/>
      </c>
      <c r="D393" s="58"/>
      <c r="E393" s="43"/>
      <c r="F393" s="42"/>
      <c r="G393" s="42"/>
      <c r="H393" s="36"/>
    </row>
    <row r="394" spans="1:8" ht="30" hidden="1" customHeight="1" x14ac:dyDescent="0.2">
      <c r="A394" s="41" t="str">
        <f t="shared" si="5"/>
        <v/>
      </c>
      <c r="B394" s="42"/>
      <c r="C394" s="57" t="str">
        <f>IFERROR(VLOOKUP(B394,Especialidades!A$1:C$584,3,FALSE),"")</f>
        <v/>
      </c>
      <c r="D394" s="58"/>
      <c r="E394" s="43"/>
      <c r="F394" s="42"/>
      <c r="G394" s="42"/>
      <c r="H394" s="36"/>
    </row>
    <row r="395" spans="1:8" ht="30" hidden="1" customHeight="1" x14ac:dyDescent="0.2">
      <c r="A395" s="41" t="str">
        <f t="shared" si="5"/>
        <v/>
      </c>
      <c r="B395" s="42"/>
      <c r="C395" s="57" t="str">
        <f>IFERROR(VLOOKUP(B395,Especialidades!A$1:C$584,3,FALSE),"")</f>
        <v/>
      </c>
      <c r="D395" s="58"/>
      <c r="E395" s="43"/>
      <c r="F395" s="42"/>
      <c r="G395" s="42"/>
      <c r="H395" s="36"/>
    </row>
    <row r="396" spans="1:8" ht="30" hidden="1" customHeight="1" x14ac:dyDescent="0.2">
      <c r="A396" s="41" t="str">
        <f t="shared" si="5"/>
        <v/>
      </c>
      <c r="B396" s="42"/>
      <c r="C396" s="57" t="str">
        <f>IFERROR(VLOOKUP(B396,Especialidades!A$1:C$584,3,FALSE),"")</f>
        <v/>
      </c>
      <c r="D396" s="58"/>
      <c r="E396" s="43"/>
      <c r="F396" s="42"/>
      <c r="G396" s="42"/>
      <c r="H396" s="36"/>
    </row>
    <row r="397" spans="1:8" ht="30" hidden="1" customHeight="1" x14ac:dyDescent="0.2">
      <c r="A397" s="41" t="str">
        <f t="shared" si="5"/>
        <v/>
      </c>
      <c r="B397" s="42"/>
      <c r="C397" s="57" t="str">
        <f>IFERROR(VLOOKUP(B397,Especialidades!A$1:C$584,3,FALSE),"")</f>
        <v/>
      </c>
      <c r="D397" s="58"/>
      <c r="E397" s="43"/>
      <c r="F397" s="42"/>
      <c r="G397" s="42"/>
      <c r="H397" s="36"/>
    </row>
    <row r="398" spans="1:8" ht="30" hidden="1" customHeight="1" x14ac:dyDescent="0.2">
      <c r="A398" s="41" t="str">
        <f t="shared" si="5"/>
        <v/>
      </c>
      <c r="B398" s="42"/>
      <c r="C398" s="57" t="str">
        <f>IFERROR(VLOOKUP(B398,Especialidades!A$1:C$584,3,FALSE),"")</f>
        <v/>
      </c>
      <c r="D398" s="58"/>
      <c r="E398" s="43"/>
      <c r="F398" s="42"/>
      <c r="G398" s="42"/>
      <c r="H398" s="36"/>
    </row>
    <row r="399" spans="1:8" ht="30" hidden="1" customHeight="1" x14ac:dyDescent="0.2">
      <c r="A399" s="41" t="str">
        <f t="shared" si="5"/>
        <v/>
      </c>
      <c r="B399" s="42"/>
      <c r="C399" s="57" t="str">
        <f>IFERROR(VLOOKUP(B399,Especialidades!A$1:C$584,3,FALSE),"")</f>
        <v/>
      </c>
      <c r="D399" s="58"/>
      <c r="E399" s="43"/>
      <c r="F399" s="42"/>
      <c r="G399" s="42"/>
      <c r="H399" s="36"/>
    </row>
    <row r="400" spans="1:8" ht="30" hidden="1" customHeight="1" x14ac:dyDescent="0.2">
      <c r="A400" s="41" t="str">
        <f t="shared" si="5"/>
        <v/>
      </c>
      <c r="B400" s="42"/>
      <c r="C400" s="57" t="str">
        <f>IFERROR(VLOOKUP(B400,Especialidades!A$1:C$584,3,FALSE),"")</f>
        <v/>
      </c>
      <c r="D400" s="58"/>
      <c r="E400" s="43"/>
      <c r="F400" s="42"/>
      <c r="G400" s="42"/>
      <c r="H400" s="36"/>
    </row>
    <row r="401" spans="1:8" ht="30" hidden="1" customHeight="1" x14ac:dyDescent="0.2">
      <c r="A401" s="41" t="str">
        <f t="shared" ref="A401:A464" si="6">IF(ISBLANK(B400),"",+A400+1)</f>
        <v/>
      </c>
      <c r="B401" s="42"/>
      <c r="C401" s="57" t="str">
        <f>IFERROR(VLOOKUP(B401,Especialidades!A$1:C$584,3,FALSE),"")</f>
        <v/>
      </c>
      <c r="D401" s="58"/>
      <c r="E401" s="43"/>
      <c r="F401" s="42"/>
      <c r="G401" s="42"/>
      <c r="H401" s="36"/>
    </row>
    <row r="402" spans="1:8" ht="30" hidden="1" customHeight="1" x14ac:dyDescent="0.2">
      <c r="A402" s="41" t="str">
        <f t="shared" si="6"/>
        <v/>
      </c>
      <c r="B402" s="42"/>
      <c r="C402" s="57" t="str">
        <f>IFERROR(VLOOKUP(B402,Especialidades!A$1:C$584,3,FALSE),"")</f>
        <v/>
      </c>
      <c r="D402" s="58"/>
      <c r="E402" s="43"/>
      <c r="F402" s="42"/>
      <c r="G402" s="42"/>
      <c r="H402" s="36"/>
    </row>
    <row r="403" spans="1:8" ht="30" hidden="1" customHeight="1" x14ac:dyDescent="0.2">
      <c r="A403" s="41" t="str">
        <f t="shared" si="6"/>
        <v/>
      </c>
      <c r="B403" s="42"/>
      <c r="C403" s="57" t="str">
        <f>IFERROR(VLOOKUP(B403,Especialidades!A$1:C$584,3,FALSE),"")</f>
        <v/>
      </c>
      <c r="D403" s="58"/>
      <c r="E403" s="43"/>
      <c r="F403" s="42"/>
      <c r="G403" s="42"/>
      <c r="H403" s="36"/>
    </row>
    <row r="404" spans="1:8" ht="30" hidden="1" customHeight="1" x14ac:dyDescent="0.2">
      <c r="A404" s="41" t="str">
        <f t="shared" si="6"/>
        <v/>
      </c>
      <c r="B404" s="42"/>
      <c r="C404" s="57" t="str">
        <f>IFERROR(VLOOKUP(B404,Especialidades!A$1:C$584,3,FALSE),"")</f>
        <v/>
      </c>
      <c r="D404" s="58"/>
      <c r="E404" s="43"/>
      <c r="F404" s="42"/>
      <c r="G404" s="42"/>
      <c r="H404" s="36"/>
    </row>
    <row r="405" spans="1:8" ht="30" hidden="1" customHeight="1" x14ac:dyDescent="0.2">
      <c r="A405" s="41" t="str">
        <f t="shared" si="6"/>
        <v/>
      </c>
      <c r="B405" s="42"/>
      <c r="C405" s="57" t="str">
        <f>IFERROR(VLOOKUP(B405,Especialidades!A$1:C$584,3,FALSE),"")</f>
        <v/>
      </c>
      <c r="D405" s="58"/>
      <c r="E405" s="43"/>
      <c r="F405" s="42"/>
      <c r="G405" s="42"/>
      <c r="H405" s="36"/>
    </row>
    <row r="406" spans="1:8" ht="30" hidden="1" customHeight="1" x14ac:dyDescent="0.2">
      <c r="A406" s="41" t="str">
        <f t="shared" si="6"/>
        <v/>
      </c>
      <c r="B406" s="42"/>
      <c r="C406" s="57" t="str">
        <f>IFERROR(VLOOKUP(B406,Especialidades!A$1:C$584,3,FALSE),"")</f>
        <v/>
      </c>
      <c r="D406" s="58"/>
      <c r="E406" s="43"/>
      <c r="F406" s="42"/>
      <c r="G406" s="42"/>
      <c r="H406" s="36"/>
    </row>
    <row r="407" spans="1:8" ht="30" hidden="1" customHeight="1" x14ac:dyDescent="0.2">
      <c r="A407" s="41" t="str">
        <f t="shared" si="6"/>
        <v/>
      </c>
      <c r="B407" s="42"/>
      <c r="C407" s="57" t="str">
        <f>IFERROR(VLOOKUP(B407,Especialidades!A$1:C$584,3,FALSE),"")</f>
        <v/>
      </c>
      <c r="D407" s="58"/>
      <c r="E407" s="43"/>
      <c r="F407" s="42"/>
      <c r="G407" s="42"/>
      <c r="H407" s="36"/>
    </row>
    <row r="408" spans="1:8" ht="30" hidden="1" customHeight="1" x14ac:dyDescent="0.2">
      <c r="A408" s="41" t="str">
        <f t="shared" si="6"/>
        <v/>
      </c>
      <c r="B408" s="42"/>
      <c r="C408" s="57" t="str">
        <f>IFERROR(VLOOKUP(B408,Especialidades!A$1:C$584,3,FALSE),"")</f>
        <v/>
      </c>
      <c r="D408" s="58"/>
      <c r="E408" s="43"/>
      <c r="F408" s="42"/>
      <c r="G408" s="42"/>
      <c r="H408" s="36"/>
    </row>
    <row r="409" spans="1:8" ht="30" hidden="1" customHeight="1" x14ac:dyDescent="0.2">
      <c r="A409" s="41" t="str">
        <f t="shared" si="6"/>
        <v/>
      </c>
      <c r="B409" s="42"/>
      <c r="C409" s="57" t="str">
        <f>IFERROR(VLOOKUP(B409,Especialidades!A$1:C$584,3,FALSE),"")</f>
        <v/>
      </c>
      <c r="D409" s="58"/>
      <c r="E409" s="43"/>
      <c r="F409" s="42"/>
      <c r="G409" s="42"/>
      <c r="H409" s="36"/>
    </row>
    <row r="410" spans="1:8" ht="30" hidden="1" customHeight="1" x14ac:dyDescent="0.2">
      <c r="A410" s="41" t="str">
        <f t="shared" si="6"/>
        <v/>
      </c>
      <c r="B410" s="42"/>
      <c r="C410" s="57" t="str">
        <f>IFERROR(VLOOKUP(B410,Especialidades!A$1:C$584,3,FALSE),"")</f>
        <v/>
      </c>
      <c r="D410" s="58"/>
      <c r="E410" s="43"/>
      <c r="F410" s="42"/>
      <c r="G410" s="42"/>
      <c r="H410" s="36"/>
    </row>
    <row r="411" spans="1:8" ht="30" hidden="1" customHeight="1" x14ac:dyDescent="0.2">
      <c r="A411" s="41" t="str">
        <f t="shared" si="6"/>
        <v/>
      </c>
      <c r="B411" s="42"/>
      <c r="C411" s="57" t="str">
        <f>IFERROR(VLOOKUP(B411,Especialidades!A$1:C$584,3,FALSE),"")</f>
        <v/>
      </c>
      <c r="D411" s="58"/>
      <c r="E411" s="43"/>
      <c r="F411" s="42"/>
      <c r="G411" s="42"/>
      <c r="H411" s="36"/>
    </row>
    <row r="412" spans="1:8" ht="30" hidden="1" customHeight="1" x14ac:dyDescent="0.2">
      <c r="A412" s="41" t="str">
        <f t="shared" si="6"/>
        <v/>
      </c>
      <c r="B412" s="42"/>
      <c r="C412" s="57" t="str">
        <f>IFERROR(VLOOKUP(B412,Especialidades!A$1:C$584,3,FALSE),"")</f>
        <v/>
      </c>
      <c r="D412" s="58"/>
      <c r="E412" s="43"/>
      <c r="F412" s="42"/>
      <c r="G412" s="42"/>
      <c r="H412" s="36"/>
    </row>
    <row r="413" spans="1:8" ht="30" hidden="1" customHeight="1" x14ac:dyDescent="0.2">
      <c r="A413" s="41" t="str">
        <f t="shared" si="6"/>
        <v/>
      </c>
      <c r="B413" s="42"/>
      <c r="C413" s="57" t="str">
        <f>IFERROR(VLOOKUP(B413,Especialidades!A$1:C$584,3,FALSE),"")</f>
        <v/>
      </c>
      <c r="D413" s="58"/>
      <c r="E413" s="43"/>
      <c r="F413" s="42"/>
      <c r="G413" s="42"/>
      <c r="H413" s="36"/>
    </row>
    <row r="414" spans="1:8" ht="30" hidden="1" customHeight="1" x14ac:dyDescent="0.2">
      <c r="A414" s="41" t="str">
        <f t="shared" si="6"/>
        <v/>
      </c>
      <c r="B414" s="42"/>
      <c r="C414" s="57" t="str">
        <f>IFERROR(VLOOKUP(B414,Especialidades!A$1:C$584,3,FALSE),"")</f>
        <v/>
      </c>
      <c r="D414" s="58"/>
      <c r="E414" s="43"/>
      <c r="F414" s="42"/>
      <c r="G414" s="42"/>
      <c r="H414" s="36"/>
    </row>
    <row r="415" spans="1:8" ht="30" hidden="1" customHeight="1" x14ac:dyDescent="0.2">
      <c r="A415" s="41" t="str">
        <f t="shared" si="6"/>
        <v/>
      </c>
      <c r="B415" s="42"/>
      <c r="C415" s="57" t="str">
        <f>IFERROR(VLOOKUP(B415,Especialidades!A$1:C$584,3,FALSE),"")</f>
        <v/>
      </c>
      <c r="D415" s="58"/>
      <c r="E415" s="43"/>
      <c r="F415" s="42"/>
      <c r="G415" s="42"/>
      <c r="H415" s="36"/>
    </row>
    <row r="416" spans="1:8" ht="30" hidden="1" customHeight="1" x14ac:dyDescent="0.2">
      <c r="A416" s="41" t="str">
        <f t="shared" si="6"/>
        <v/>
      </c>
      <c r="B416" s="42"/>
      <c r="C416" s="57" t="str">
        <f>IFERROR(VLOOKUP(B416,Especialidades!A$1:C$584,3,FALSE),"")</f>
        <v/>
      </c>
      <c r="D416" s="58"/>
      <c r="E416" s="43"/>
      <c r="F416" s="42"/>
      <c r="G416" s="42"/>
      <c r="H416" s="36"/>
    </row>
    <row r="417" spans="1:8" ht="30" hidden="1" customHeight="1" x14ac:dyDescent="0.2">
      <c r="A417" s="41" t="str">
        <f t="shared" si="6"/>
        <v/>
      </c>
      <c r="B417" s="42"/>
      <c r="C417" s="57" t="str">
        <f>IFERROR(VLOOKUP(B417,Especialidades!A$1:C$584,3,FALSE),"")</f>
        <v/>
      </c>
      <c r="D417" s="58"/>
      <c r="E417" s="43"/>
      <c r="F417" s="42"/>
      <c r="G417" s="42"/>
      <c r="H417" s="36"/>
    </row>
    <row r="418" spans="1:8" ht="30" hidden="1" customHeight="1" x14ac:dyDescent="0.2">
      <c r="A418" s="41" t="str">
        <f t="shared" si="6"/>
        <v/>
      </c>
      <c r="B418" s="42"/>
      <c r="C418" s="57" t="str">
        <f>IFERROR(VLOOKUP(B418,Especialidades!A$1:C$584,3,FALSE),"")</f>
        <v/>
      </c>
      <c r="D418" s="58"/>
      <c r="E418" s="43"/>
      <c r="F418" s="42"/>
      <c r="G418" s="42"/>
      <c r="H418" s="36"/>
    </row>
    <row r="419" spans="1:8" ht="30" hidden="1" customHeight="1" x14ac:dyDescent="0.2">
      <c r="A419" s="41" t="str">
        <f t="shared" si="6"/>
        <v/>
      </c>
      <c r="B419" s="42"/>
      <c r="C419" s="57" t="str">
        <f>IFERROR(VLOOKUP(B419,Especialidades!A$1:C$584,3,FALSE),"")</f>
        <v/>
      </c>
      <c r="D419" s="58"/>
      <c r="E419" s="43"/>
      <c r="F419" s="42"/>
      <c r="G419" s="42"/>
      <c r="H419" s="36"/>
    </row>
    <row r="420" spans="1:8" ht="30" hidden="1" customHeight="1" x14ac:dyDescent="0.2">
      <c r="A420" s="41" t="str">
        <f t="shared" si="6"/>
        <v/>
      </c>
      <c r="B420" s="42"/>
      <c r="C420" s="57" t="str">
        <f>IFERROR(VLOOKUP(B420,Especialidades!A$1:C$584,3,FALSE),"")</f>
        <v/>
      </c>
      <c r="D420" s="58"/>
      <c r="E420" s="43"/>
      <c r="F420" s="42"/>
      <c r="G420" s="42"/>
      <c r="H420" s="36"/>
    </row>
    <row r="421" spans="1:8" ht="30" hidden="1" customHeight="1" x14ac:dyDescent="0.2">
      <c r="A421" s="41" t="str">
        <f t="shared" si="6"/>
        <v/>
      </c>
      <c r="B421" s="42"/>
      <c r="C421" s="57" t="str">
        <f>IFERROR(VLOOKUP(B421,Especialidades!A$1:C$584,3,FALSE),"")</f>
        <v/>
      </c>
      <c r="D421" s="58"/>
      <c r="E421" s="43"/>
      <c r="F421" s="42"/>
      <c r="G421" s="42"/>
      <c r="H421" s="36"/>
    </row>
    <row r="422" spans="1:8" ht="30" hidden="1" customHeight="1" x14ac:dyDescent="0.2">
      <c r="A422" s="41" t="str">
        <f t="shared" si="6"/>
        <v/>
      </c>
      <c r="B422" s="42"/>
      <c r="C422" s="57" t="str">
        <f>IFERROR(VLOOKUP(B422,Especialidades!A$1:C$584,3,FALSE),"")</f>
        <v/>
      </c>
      <c r="D422" s="58"/>
      <c r="E422" s="43"/>
      <c r="F422" s="42"/>
      <c r="G422" s="42"/>
      <c r="H422" s="36"/>
    </row>
    <row r="423" spans="1:8" ht="30" hidden="1" customHeight="1" x14ac:dyDescent="0.2">
      <c r="A423" s="41" t="str">
        <f t="shared" si="6"/>
        <v/>
      </c>
      <c r="B423" s="42"/>
      <c r="C423" s="57" t="str">
        <f>IFERROR(VLOOKUP(B423,Especialidades!A$1:C$584,3,FALSE),"")</f>
        <v/>
      </c>
      <c r="D423" s="58"/>
      <c r="E423" s="43"/>
      <c r="F423" s="42"/>
      <c r="G423" s="42"/>
      <c r="H423" s="36"/>
    </row>
    <row r="424" spans="1:8" ht="30" hidden="1" customHeight="1" x14ac:dyDescent="0.2">
      <c r="A424" s="41" t="str">
        <f t="shared" si="6"/>
        <v/>
      </c>
      <c r="B424" s="42"/>
      <c r="C424" s="57" t="str">
        <f>IFERROR(VLOOKUP(B424,Especialidades!A$1:C$584,3,FALSE),"")</f>
        <v/>
      </c>
      <c r="D424" s="58"/>
      <c r="E424" s="43"/>
      <c r="F424" s="42"/>
      <c r="G424" s="42"/>
      <c r="H424" s="36"/>
    </row>
    <row r="425" spans="1:8" ht="30" hidden="1" customHeight="1" x14ac:dyDescent="0.2">
      <c r="A425" s="41" t="str">
        <f t="shared" si="6"/>
        <v/>
      </c>
      <c r="B425" s="42"/>
      <c r="C425" s="57" t="str">
        <f>IFERROR(VLOOKUP(B425,Especialidades!A$1:C$584,3,FALSE),"")</f>
        <v/>
      </c>
      <c r="D425" s="58"/>
      <c r="E425" s="43"/>
      <c r="F425" s="42"/>
      <c r="G425" s="42"/>
      <c r="H425" s="36"/>
    </row>
    <row r="426" spans="1:8" ht="30" hidden="1" customHeight="1" x14ac:dyDescent="0.2">
      <c r="A426" s="41" t="str">
        <f t="shared" si="6"/>
        <v/>
      </c>
      <c r="B426" s="42"/>
      <c r="C426" s="57" t="str">
        <f>IFERROR(VLOOKUP(B426,Especialidades!A$1:C$584,3,FALSE),"")</f>
        <v/>
      </c>
      <c r="D426" s="58"/>
      <c r="E426" s="43"/>
      <c r="F426" s="42"/>
      <c r="G426" s="42"/>
      <c r="H426" s="36"/>
    </row>
    <row r="427" spans="1:8" ht="30" hidden="1" customHeight="1" x14ac:dyDescent="0.2">
      <c r="A427" s="41" t="str">
        <f t="shared" si="6"/>
        <v/>
      </c>
      <c r="B427" s="42"/>
      <c r="C427" s="57" t="str">
        <f>IFERROR(VLOOKUP(B427,Especialidades!A$1:C$584,3,FALSE),"")</f>
        <v/>
      </c>
      <c r="D427" s="58"/>
      <c r="E427" s="43"/>
      <c r="F427" s="42"/>
      <c r="G427" s="42"/>
      <c r="H427" s="36"/>
    </row>
    <row r="428" spans="1:8" ht="30" hidden="1" customHeight="1" x14ac:dyDescent="0.2">
      <c r="A428" s="41" t="str">
        <f t="shared" si="6"/>
        <v/>
      </c>
      <c r="B428" s="42"/>
      <c r="C428" s="57" t="str">
        <f>IFERROR(VLOOKUP(B428,Especialidades!A$1:C$584,3,FALSE),"")</f>
        <v/>
      </c>
      <c r="D428" s="58"/>
      <c r="E428" s="43"/>
      <c r="F428" s="42"/>
      <c r="G428" s="42"/>
      <c r="H428" s="36"/>
    </row>
    <row r="429" spans="1:8" ht="30" hidden="1" customHeight="1" x14ac:dyDescent="0.2">
      <c r="A429" s="41" t="str">
        <f t="shared" si="6"/>
        <v/>
      </c>
      <c r="B429" s="42"/>
      <c r="C429" s="57" t="str">
        <f>IFERROR(VLOOKUP(B429,Especialidades!A$1:C$584,3,FALSE),"")</f>
        <v/>
      </c>
      <c r="D429" s="58"/>
      <c r="E429" s="43"/>
      <c r="F429" s="42"/>
      <c r="G429" s="42"/>
      <c r="H429" s="36"/>
    </row>
    <row r="430" spans="1:8" ht="30" hidden="1" customHeight="1" x14ac:dyDescent="0.2">
      <c r="A430" s="41" t="str">
        <f t="shared" si="6"/>
        <v/>
      </c>
      <c r="B430" s="42"/>
      <c r="C430" s="57" t="str">
        <f>IFERROR(VLOOKUP(B430,Especialidades!A$1:C$584,3,FALSE),"")</f>
        <v/>
      </c>
      <c r="D430" s="58"/>
      <c r="E430" s="43"/>
      <c r="F430" s="42"/>
      <c r="G430" s="42"/>
      <c r="H430" s="36"/>
    </row>
    <row r="431" spans="1:8" ht="30" hidden="1" customHeight="1" x14ac:dyDescent="0.2">
      <c r="A431" s="41" t="str">
        <f t="shared" si="6"/>
        <v/>
      </c>
      <c r="B431" s="42"/>
      <c r="C431" s="57" t="str">
        <f>IFERROR(VLOOKUP(B431,Especialidades!A$1:C$584,3,FALSE),"")</f>
        <v/>
      </c>
      <c r="D431" s="58"/>
      <c r="E431" s="43"/>
      <c r="F431" s="42"/>
      <c r="G431" s="42"/>
      <c r="H431" s="36"/>
    </row>
    <row r="432" spans="1:8" ht="30" hidden="1" customHeight="1" x14ac:dyDescent="0.2">
      <c r="A432" s="41" t="str">
        <f t="shared" si="6"/>
        <v/>
      </c>
      <c r="B432" s="42"/>
      <c r="C432" s="57" t="str">
        <f>IFERROR(VLOOKUP(B432,Especialidades!A$1:C$584,3,FALSE),"")</f>
        <v/>
      </c>
      <c r="D432" s="58"/>
      <c r="E432" s="43"/>
      <c r="F432" s="42"/>
      <c r="G432" s="42"/>
      <c r="H432" s="36"/>
    </row>
    <row r="433" spans="1:8" ht="30" hidden="1" customHeight="1" x14ac:dyDescent="0.2">
      <c r="A433" s="41" t="str">
        <f t="shared" si="6"/>
        <v/>
      </c>
      <c r="B433" s="42"/>
      <c r="C433" s="57" t="str">
        <f>IFERROR(VLOOKUP(B433,Especialidades!A$1:C$584,3,FALSE),"")</f>
        <v/>
      </c>
      <c r="D433" s="58"/>
      <c r="E433" s="43"/>
      <c r="F433" s="42"/>
      <c r="G433" s="42"/>
      <c r="H433" s="36"/>
    </row>
    <row r="434" spans="1:8" ht="30" hidden="1" customHeight="1" x14ac:dyDescent="0.2">
      <c r="A434" s="41" t="str">
        <f t="shared" si="6"/>
        <v/>
      </c>
      <c r="B434" s="42"/>
      <c r="C434" s="57" t="str">
        <f>IFERROR(VLOOKUP(B434,Especialidades!A$1:C$584,3,FALSE),"")</f>
        <v/>
      </c>
      <c r="D434" s="58"/>
      <c r="E434" s="43"/>
      <c r="F434" s="42"/>
      <c r="G434" s="42"/>
      <c r="H434" s="36"/>
    </row>
    <row r="435" spans="1:8" ht="30" hidden="1" customHeight="1" x14ac:dyDescent="0.2">
      <c r="A435" s="41" t="str">
        <f t="shared" si="6"/>
        <v/>
      </c>
      <c r="B435" s="42"/>
      <c r="C435" s="57" t="str">
        <f>IFERROR(VLOOKUP(B435,Especialidades!A$1:C$584,3,FALSE),"")</f>
        <v/>
      </c>
      <c r="D435" s="58"/>
      <c r="E435" s="43"/>
      <c r="F435" s="42"/>
      <c r="G435" s="42"/>
      <c r="H435" s="36"/>
    </row>
    <row r="436" spans="1:8" ht="30" hidden="1" customHeight="1" x14ac:dyDescent="0.2">
      <c r="A436" s="41" t="str">
        <f t="shared" si="6"/>
        <v/>
      </c>
      <c r="B436" s="42"/>
      <c r="C436" s="57" t="str">
        <f>IFERROR(VLOOKUP(B436,Especialidades!A$1:C$584,3,FALSE),"")</f>
        <v/>
      </c>
      <c r="D436" s="58"/>
      <c r="E436" s="43"/>
      <c r="F436" s="42"/>
      <c r="G436" s="42"/>
      <c r="H436" s="36"/>
    </row>
    <row r="437" spans="1:8" ht="30" hidden="1" customHeight="1" x14ac:dyDescent="0.2">
      <c r="A437" s="41" t="str">
        <f t="shared" si="6"/>
        <v/>
      </c>
      <c r="B437" s="42"/>
      <c r="C437" s="57" t="str">
        <f>IFERROR(VLOOKUP(B437,Especialidades!A$1:C$584,3,FALSE),"")</f>
        <v/>
      </c>
      <c r="D437" s="58"/>
      <c r="E437" s="43"/>
      <c r="F437" s="42"/>
      <c r="G437" s="42"/>
      <c r="H437" s="36"/>
    </row>
    <row r="438" spans="1:8" ht="30" hidden="1" customHeight="1" x14ac:dyDescent="0.2">
      <c r="A438" s="41" t="str">
        <f t="shared" si="6"/>
        <v/>
      </c>
      <c r="B438" s="42"/>
      <c r="C438" s="57" t="str">
        <f>IFERROR(VLOOKUP(B438,Especialidades!A$1:C$584,3,FALSE),"")</f>
        <v/>
      </c>
      <c r="D438" s="58"/>
      <c r="E438" s="43"/>
      <c r="F438" s="42"/>
      <c r="G438" s="42"/>
      <c r="H438" s="36"/>
    </row>
    <row r="439" spans="1:8" ht="30" hidden="1" customHeight="1" x14ac:dyDescent="0.2">
      <c r="A439" s="41" t="str">
        <f t="shared" si="6"/>
        <v/>
      </c>
      <c r="B439" s="42"/>
      <c r="C439" s="57" t="str">
        <f>IFERROR(VLOOKUP(B439,Especialidades!A$1:C$584,3,FALSE),"")</f>
        <v/>
      </c>
      <c r="D439" s="58"/>
      <c r="E439" s="43"/>
      <c r="F439" s="42"/>
      <c r="G439" s="42"/>
      <c r="H439" s="36"/>
    </row>
    <row r="440" spans="1:8" ht="30" hidden="1" customHeight="1" x14ac:dyDescent="0.2">
      <c r="A440" s="41" t="str">
        <f t="shared" si="6"/>
        <v/>
      </c>
      <c r="B440" s="42"/>
      <c r="C440" s="57" t="str">
        <f>IFERROR(VLOOKUP(B440,Especialidades!A$1:C$584,3,FALSE),"")</f>
        <v/>
      </c>
      <c r="D440" s="58"/>
      <c r="E440" s="43"/>
      <c r="F440" s="42"/>
      <c r="G440" s="42"/>
      <c r="H440" s="36"/>
    </row>
    <row r="441" spans="1:8" ht="30" hidden="1" customHeight="1" x14ac:dyDescent="0.2">
      <c r="A441" s="41" t="str">
        <f t="shared" si="6"/>
        <v/>
      </c>
      <c r="B441" s="42"/>
      <c r="C441" s="57" t="str">
        <f>IFERROR(VLOOKUP(B441,Especialidades!A$1:C$584,3,FALSE),"")</f>
        <v/>
      </c>
      <c r="D441" s="58"/>
      <c r="E441" s="43"/>
      <c r="F441" s="42"/>
      <c r="G441" s="42"/>
      <c r="H441" s="36"/>
    </row>
    <row r="442" spans="1:8" ht="30" hidden="1" customHeight="1" x14ac:dyDescent="0.2">
      <c r="A442" s="41" t="str">
        <f t="shared" si="6"/>
        <v/>
      </c>
      <c r="B442" s="42"/>
      <c r="C442" s="57" t="str">
        <f>IFERROR(VLOOKUP(B442,Especialidades!A$1:C$584,3,FALSE),"")</f>
        <v/>
      </c>
      <c r="D442" s="58"/>
      <c r="E442" s="43"/>
      <c r="F442" s="42"/>
      <c r="G442" s="42"/>
      <c r="H442" s="36"/>
    </row>
    <row r="443" spans="1:8" ht="30" hidden="1" customHeight="1" x14ac:dyDescent="0.2">
      <c r="A443" s="41" t="str">
        <f t="shared" si="6"/>
        <v/>
      </c>
      <c r="B443" s="42"/>
      <c r="C443" s="57" t="str">
        <f>IFERROR(VLOOKUP(B443,Especialidades!A$1:C$584,3,FALSE),"")</f>
        <v/>
      </c>
      <c r="D443" s="58"/>
      <c r="E443" s="43"/>
      <c r="F443" s="42"/>
      <c r="G443" s="42"/>
      <c r="H443" s="36"/>
    </row>
    <row r="444" spans="1:8" ht="30" hidden="1" customHeight="1" x14ac:dyDescent="0.2">
      <c r="A444" s="41" t="str">
        <f t="shared" si="6"/>
        <v/>
      </c>
      <c r="B444" s="42"/>
      <c r="C444" s="57" t="str">
        <f>IFERROR(VLOOKUP(B444,Especialidades!A$1:C$584,3,FALSE),"")</f>
        <v/>
      </c>
      <c r="D444" s="58"/>
      <c r="E444" s="43"/>
      <c r="F444" s="42"/>
      <c r="G444" s="42"/>
      <c r="H444" s="36"/>
    </row>
    <row r="445" spans="1:8" ht="30" hidden="1" customHeight="1" x14ac:dyDescent="0.2">
      <c r="A445" s="41" t="str">
        <f t="shared" si="6"/>
        <v/>
      </c>
      <c r="B445" s="42"/>
      <c r="C445" s="57" t="str">
        <f>IFERROR(VLOOKUP(B445,Especialidades!A$1:C$584,3,FALSE),"")</f>
        <v/>
      </c>
      <c r="D445" s="58"/>
      <c r="E445" s="43"/>
      <c r="F445" s="42"/>
      <c r="G445" s="42"/>
      <c r="H445" s="36"/>
    </row>
    <row r="446" spans="1:8" ht="30" hidden="1" customHeight="1" x14ac:dyDescent="0.2">
      <c r="A446" s="41" t="str">
        <f t="shared" si="6"/>
        <v/>
      </c>
      <c r="B446" s="42"/>
      <c r="C446" s="57" t="str">
        <f>IFERROR(VLOOKUP(B446,Especialidades!A$1:C$584,3,FALSE),"")</f>
        <v/>
      </c>
      <c r="D446" s="58"/>
      <c r="E446" s="43"/>
      <c r="F446" s="42"/>
      <c r="G446" s="42"/>
      <c r="H446" s="36"/>
    </row>
    <row r="447" spans="1:8" ht="30" hidden="1" customHeight="1" x14ac:dyDescent="0.2">
      <c r="A447" s="41" t="str">
        <f t="shared" si="6"/>
        <v/>
      </c>
      <c r="B447" s="42"/>
      <c r="C447" s="57" t="str">
        <f>IFERROR(VLOOKUP(B447,Especialidades!A$1:C$584,3,FALSE),"")</f>
        <v/>
      </c>
      <c r="D447" s="58"/>
      <c r="E447" s="43"/>
      <c r="F447" s="42"/>
      <c r="G447" s="42"/>
      <c r="H447" s="36"/>
    </row>
    <row r="448" spans="1:8" ht="30" hidden="1" customHeight="1" x14ac:dyDescent="0.2">
      <c r="A448" s="41" t="str">
        <f t="shared" si="6"/>
        <v/>
      </c>
      <c r="B448" s="42"/>
      <c r="C448" s="57" t="str">
        <f>IFERROR(VLOOKUP(B448,Especialidades!A$1:C$584,3,FALSE),"")</f>
        <v/>
      </c>
      <c r="D448" s="58"/>
      <c r="E448" s="43"/>
      <c r="F448" s="42"/>
      <c r="G448" s="42"/>
      <c r="H448" s="36"/>
    </row>
    <row r="449" spans="1:8" ht="30" hidden="1" customHeight="1" x14ac:dyDescent="0.2">
      <c r="A449" s="41" t="str">
        <f t="shared" si="6"/>
        <v/>
      </c>
      <c r="B449" s="42"/>
      <c r="C449" s="57" t="str">
        <f>IFERROR(VLOOKUP(B449,Especialidades!A$1:C$584,3,FALSE),"")</f>
        <v/>
      </c>
      <c r="D449" s="58"/>
      <c r="E449" s="43"/>
      <c r="F449" s="42"/>
      <c r="G449" s="42"/>
      <c r="H449" s="36"/>
    </row>
    <row r="450" spans="1:8" ht="30" hidden="1" customHeight="1" x14ac:dyDescent="0.2">
      <c r="A450" s="41" t="str">
        <f t="shared" si="6"/>
        <v/>
      </c>
      <c r="B450" s="42"/>
      <c r="C450" s="57" t="str">
        <f>IFERROR(VLOOKUP(B450,Especialidades!A$1:C$584,3,FALSE),"")</f>
        <v/>
      </c>
      <c r="D450" s="58"/>
      <c r="E450" s="43"/>
      <c r="F450" s="42"/>
      <c r="G450" s="42"/>
      <c r="H450" s="36"/>
    </row>
    <row r="451" spans="1:8" ht="30" hidden="1" customHeight="1" x14ac:dyDescent="0.2">
      <c r="A451" s="41" t="str">
        <f t="shared" si="6"/>
        <v/>
      </c>
      <c r="B451" s="42"/>
      <c r="C451" s="57" t="str">
        <f>IFERROR(VLOOKUP(B451,Especialidades!A$1:C$584,3,FALSE),"")</f>
        <v/>
      </c>
      <c r="D451" s="58"/>
      <c r="E451" s="43"/>
      <c r="F451" s="42"/>
      <c r="G451" s="42"/>
      <c r="H451" s="36"/>
    </row>
    <row r="452" spans="1:8" ht="30" hidden="1" customHeight="1" x14ac:dyDescent="0.2">
      <c r="A452" s="41" t="str">
        <f t="shared" si="6"/>
        <v/>
      </c>
      <c r="B452" s="42"/>
      <c r="C452" s="57" t="str">
        <f>IFERROR(VLOOKUP(B452,Especialidades!A$1:C$584,3,FALSE),"")</f>
        <v/>
      </c>
      <c r="D452" s="58"/>
      <c r="E452" s="43"/>
      <c r="F452" s="42"/>
      <c r="G452" s="42"/>
      <c r="H452" s="36"/>
    </row>
    <row r="453" spans="1:8" ht="30" hidden="1" customHeight="1" x14ac:dyDescent="0.2">
      <c r="A453" s="41" t="str">
        <f t="shared" si="6"/>
        <v/>
      </c>
      <c r="B453" s="42"/>
      <c r="C453" s="57" t="str">
        <f>IFERROR(VLOOKUP(B453,Especialidades!A$1:C$584,3,FALSE),"")</f>
        <v/>
      </c>
      <c r="D453" s="58"/>
      <c r="E453" s="43"/>
      <c r="F453" s="42"/>
      <c r="G453" s="42"/>
      <c r="H453" s="36"/>
    </row>
    <row r="454" spans="1:8" ht="30" hidden="1" customHeight="1" x14ac:dyDescent="0.2">
      <c r="A454" s="41" t="str">
        <f t="shared" si="6"/>
        <v/>
      </c>
      <c r="B454" s="42"/>
      <c r="C454" s="57" t="str">
        <f>IFERROR(VLOOKUP(B454,Especialidades!A$1:C$584,3,FALSE),"")</f>
        <v/>
      </c>
      <c r="D454" s="58"/>
      <c r="E454" s="43"/>
      <c r="F454" s="42"/>
      <c r="G454" s="42"/>
      <c r="H454" s="36"/>
    </row>
    <row r="455" spans="1:8" ht="30" hidden="1" customHeight="1" x14ac:dyDescent="0.2">
      <c r="A455" s="41" t="str">
        <f t="shared" si="6"/>
        <v/>
      </c>
      <c r="B455" s="42"/>
      <c r="C455" s="57" t="str">
        <f>IFERROR(VLOOKUP(B455,Especialidades!A$1:C$584,3,FALSE),"")</f>
        <v/>
      </c>
      <c r="D455" s="58"/>
      <c r="E455" s="43"/>
      <c r="F455" s="42"/>
      <c r="G455" s="42"/>
      <c r="H455" s="36"/>
    </row>
    <row r="456" spans="1:8" ht="30" hidden="1" customHeight="1" x14ac:dyDescent="0.2">
      <c r="A456" s="41" t="str">
        <f t="shared" si="6"/>
        <v/>
      </c>
      <c r="B456" s="42"/>
      <c r="C456" s="57" t="str">
        <f>IFERROR(VLOOKUP(B456,Especialidades!A$1:C$584,3,FALSE),"")</f>
        <v/>
      </c>
      <c r="D456" s="58"/>
      <c r="E456" s="43"/>
      <c r="F456" s="42"/>
      <c r="G456" s="42"/>
      <c r="H456" s="36"/>
    </row>
    <row r="457" spans="1:8" ht="30" hidden="1" customHeight="1" x14ac:dyDescent="0.2">
      <c r="A457" s="41" t="str">
        <f t="shared" si="6"/>
        <v/>
      </c>
      <c r="B457" s="42"/>
      <c r="C457" s="57" t="str">
        <f>IFERROR(VLOOKUP(B457,Especialidades!A$1:C$584,3,FALSE),"")</f>
        <v/>
      </c>
      <c r="D457" s="58"/>
      <c r="E457" s="43"/>
      <c r="F457" s="42"/>
      <c r="G457" s="42"/>
      <c r="H457" s="36"/>
    </row>
    <row r="458" spans="1:8" ht="30" hidden="1" customHeight="1" x14ac:dyDescent="0.2">
      <c r="A458" s="41" t="str">
        <f t="shared" si="6"/>
        <v/>
      </c>
      <c r="B458" s="42"/>
      <c r="C458" s="57" t="str">
        <f>IFERROR(VLOOKUP(B458,Especialidades!A$1:C$584,3,FALSE),"")</f>
        <v/>
      </c>
      <c r="D458" s="58"/>
      <c r="E458" s="43"/>
      <c r="F458" s="42"/>
      <c r="G458" s="42"/>
      <c r="H458" s="36"/>
    </row>
    <row r="459" spans="1:8" ht="30" hidden="1" customHeight="1" x14ac:dyDescent="0.2">
      <c r="A459" s="41" t="str">
        <f t="shared" si="6"/>
        <v/>
      </c>
      <c r="B459" s="42"/>
      <c r="C459" s="57" t="str">
        <f>IFERROR(VLOOKUP(B459,Especialidades!A$1:C$584,3,FALSE),"")</f>
        <v/>
      </c>
      <c r="D459" s="58"/>
      <c r="E459" s="43"/>
      <c r="F459" s="42"/>
      <c r="G459" s="42"/>
      <c r="H459" s="36"/>
    </row>
    <row r="460" spans="1:8" ht="30" hidden="1" customHeight="1" x14ac:dyDescent="0.2">
      <c r="A460" s="41" t="str">
        <f t="shared" si="6"/>
        <v/>
      </c>
      <c r="B460" s="42"/>
      <c r="C460" s="57" t="str">
        <f>IFERROR(VLOOKUP(B460,Especialidades!A$1:C$584,3,FALSE),"")</f>
        <v/>
      </c>
      <c r="D460" s="58"/>
      <c r="E460" s="43"/>
      <c r="F460" s="42"/>
      <c r="G460" s="42"/>
      <c r="H460" s="36"/>
    </row>
    <row r="461" spans="1:8" ht="30" hidden="1" customHeight="1" x14ac:dyDescent="0.2">
      <c r="A461" s="41" t="str">
        <f t="shared" si="6"/>
        <v/>
      </c>
      <c r="B461" s="42"/>
      <c r="C461" s="57" t="str">
        <f>IFERROR(VLOOKUP(B461,Especialidades!A$1:C$584,3,FALSE),"")</f>
        <v/>
      </c>
      <c r="D461" s="58"/>
      <c r="E461" s="43"/>
      <c r="F461" s="42"/>
      <c r="G461" s="42"/>
      <c r="H461" s="36"/>
    </row>
    <row r="462" spans="1:8" ht="30" hidden="1" customHeight="1" x14ac:dyDescent="0.2">
      <c r="A462" s="41" t="str">
        <f t="shared" si="6"/>
        <v/>
      </c>
      <c r="B462" s="42"/>
      <c r="C462" s="57" t="str">
        <f>IFERROR(VLOOKUP(B462,Especialidades!A$1:C$584,3,FALSE),"")</f>
        <v/>
      </c>
      <c r="D462" s="58"/>
      <c r="E462" s="43"/>
      <c r="F462" s="42"/>
      <c r="G462" s="42"/>
      <c r="H462" s="36"/>
    </row>
    <row r="463" spans="1:8" ht="30" hidden="1" customHeight="1" x14ac:dyDescent="0.2">
      <c r="A463" s="41" t="str">
        <f t="shared" si="6"/>
        <v/>
      </c>
      <c r="B463" s="42"/>
      <c r="C463" s="57" t="str">
        <f>IFERROR(VLOOKUP(B463,Especialidades!A$1:C$584,3,FALSE),"")</f>
        <v/>
      </c>
      <c r="D463" s="58"/>
      <c r="E463" s="43"/>
      <c r="F463" s="42"/>
      <c r="G463" s="42"/>
      <c r="H463" s="36"/>
    </row>
    <row r="464" spans="1:8" ht="30" hidden="1" customHeight="1" x14ac:dyDescent="0.2">
      <c r="A464" s="41" t="str">
        <f t="shared" si="6"/>
        <v/>
      </c>
      <c r="B464" s="42"/>
      <c r="C464" s="57" t="str">
        <f>IFERROR(VLOOKUP(B464,Especialidades!A$1:C$584,3,FALSE),"")</f>
        <v/>
      </c>
      <c r="D464" s="58"/>
      <c r="E464" s="43"/>
      <c r="F464" s="42"/>
      <c r="G464" s="42"/>
      <c r="H464" s="36"/>
    </row>
    <row r="465" spans="1:8" ht="30" hidden="1" customHeight="1" x14ac:dyDescent="0.2">
      <c r="A465" s="41" t="str">
        <f t="shared" ref="A465:A528" si="7">IF(ISBLANK(B464),"",+A464+1)</f>
        <v/>
      </c>
      <c r="B465" s="42"/>
      <c r="C465" s="57" t="str">
        <f>IFERROR(VLOOKUP(B465,Especialidades!A$1:C$584,3,FALSE),"")</f>
        <v/>
      </c>
      <c r="D465" s="58"/>
      <c r="E465" s="43"/>
      <c r="F465" s="42"/>
      <c r="G465" s="42"/>
      <c r="H465" s="36"/>
    </row>
    <row r="466" spans="1:8" ht="30" hidden="1" customHeight="1" x14ac:dyDescent="0.2">
      <c r="A466" s="41" t="str">
        <f t="shared" si="7"/>
        <v/>
      </c>
      <c r="B466" s="42"/>
      <c r="C466" s="57" t="str">
        <f>IFERROR(VLOOKUP(B466,Especialidades!A$1:C$584,3,FALSE),"")</f>
        <v/>
      </c>
      <c r="D466" s="58"/>
      <c r="E466" s="43"/>
      <c r="F466" s="42"/>
      <c r="G466" s="42"/>
      <c r="H466" s="36"/>
    </row>
    <row r="467" spans="1:8" ht="30" hidden="1" customHeight="1" x14ac:dyDescent="0.2">
      <c r="A467" s="41" t="str">
        <f t="shared" si="7"/>
        <v/>
      </c>
      <c r="B467" s="42"/>
      <c r="C467" s="57" t="str">
        <f>IFERROR(VLOOKUP(B467,Especialidades!A$1:C$584,3,FALSE),"")</f>
        <v/>
      </c>
      <c r="D467" s="58"/>
      <c r="E467" s="43"/>
      <c r="F467" s="42"/>
      <c r="G467" s="42"/>
      <c r="H467" s="36"/>
    </row>
    <row r="468" spans="1:8" ht="30" hidden="1" customHeight="1" x14ac:dyDescent="0.2">
      <c r="A468" s="41" t="str">
        <f t="shared" si="7"/>
        <v/>
      </c>
      <c r="B468" s="42"/>
      <c r="C468" s="57" t="str">
        <f>IFERROR(VLOOKUP(B468,Especialidades!A$1:C$584,3,FALSE),"")</f>
        <v/>
      </c>
      <c r="D468" s="58"/>
      <c r="E468" s="43"/>
      <c r="F468" s="42"/>
      <c r="G468" s="42"/>
      <c r="H468" s="36"/>
    </row>
    <row r="469" spans="1:8" ht="30" hidden="1" customHeight="1" x14ac:dyDescent="0.2">
      <c r="A469" s="41" t="str">
        <f t="shared" si="7"/>
        <v/>
      </c>
      <c r="B469" s="42"/>
      <c r="C469" s="57" t="str">
        <f>IFERROR(VLOOKUP(B469,Especialidades!A$1:C$584,3,FALSE),"")</f>
        <v/>
      </c>
      <c r="D469" s="58"/>
      <c r="E469" s="43"/>
      <c r="F469" s="42"/>
      <c r="G469" s="42"/>
      <c r="H469" s="36"/>
    </row>
    <row r="470" spans="1:8" ht="30" hidden="1" customHeight="1" x14ac:dyDescent="0.2">
      <c r="A470" s="41" t="str">
        <f t="shared" si="7"/>
        <v/>
      </c>
      <c r="B470" s="42"/>
      <c r="C470" s="57" t="str">
        <f>IFERROR(VLOOKUP(B470,Especialidades!A$1:C$584,3,FALSE),"")</f>
        <v/>
      </c>
      <c r="D470" s="58"/>
      <c r="E470" s="43"/>
      <c r="F470" s="42"/>
      <c r="G470" s="42"/>
      <c r="H470" s="36"/>
    </row>
    <row r="471" spans="1:8" ht="30" hidden="1" customHeight="1" x14ac:dyDescent="0.2">
      <c r="A471" s="41" t="str">
        <f t="shared" si="7"/>
        <v/>
      </c>
      <c r="B471" s="42"/>
      <c r="C471" s="57" t="str">
        <f>IFERROR(VLOOKUP(B471,Especialidades!A$1:C$584,3,FALSE),"")</f>
        <v/>
      </c>
      <c r="D471" s="58"/>
      <c r="E471" s="43"/>
      <c r="F471" s="42"/>
      <c r="G471" s="42"/>
      <c r="H471" s="36"/>
    </row>
    <row r="472" spans="1:8" ht="30" hidden="1" customHeight="1" x14ac:dyDescent="0.2">
      <c r="A472" s="41" t="str">
        <f t="shared" si="7"/>
        <v/>
      </c>
      <c r="B472" s="42"/>
      <c r="C472" s="57" t="str">
        <f>IFERROR(VLOOKUP(B472,Especialidades!A$1:C$584,3,FALSE),"")</f>
        <v/>
      </c>
      <c r="D472" s="58"/>
      <c r="E472" s="43"/>
      <c r="F472" s="42"/>
      <c r="G472" s="42"/>
      <c r="H472" s="36"/>
    </row>
    <row r="473" spans="1:8" ht="30" hidden="1" customHeight="1" x14ac:dyDescent="0.2">
      <c r="A473" s="41" t="str">
        <f t="shared" si="7"/>
        <v/>
      </c>
      <c r="B473" s="42"/>
      <c r="C473" s="57" t="str">
        <f>IFERROR(VLOOKUP(B473,Especialidades!A$1:C$584,3,FALSE),"")</f>
        <v/>
      </c>
      <c r="D473" s="58"/>
      <c r="E473" s="43"/>
      <c r="F473" s="42"/>
      <c r="G473" s="42"/>
      <c r="H473" s="36"/>
    </row>
    <row r="474" spans="1:8" ht="30" hidden="1" customHeight="1" x14ac:dyDescent="0.2">
      <c r="A474" s="41" t="str">
        <f t="shared" si="7"/>
        <v/>
      </c>
      <c r="B474" s="42"/>
      <c r="C474" s="57" t="str">
        <f>IFERROR(VLOOKUP(B474,Especialidades!A$1:C$584,3,FALSE),"")</f>
        <v/>
      </c>
      <c r="D474" s="58"/>
      <c r="E474" s="43"/>
      <c r="F474" s="42"/>
      <c r="G474" s="42"/>
      <c r="H474" s="36"/>
    </row>
    <row r="475" spans="1:8" ht="30" hidden="1" customHeight="1" x14ac:dyDescent="0.2">
      <c r="A475" s="41" t="str">
        <f t="shared" si="7"/>
        <v/>
      </c>
      <c r="B475" s="42"/>
      <c r="C475" s="57" t="str">
        <f>IFERROR(VLOOKUP(B475,Especialidades!A$1:C$584,3,FALSE),"")</f>
        <v/>
      </c>
      <c r="D475" s="58"/>
      <c r="E475" s="43"/>
      <c r="F475" s="42"/>
      <c r="G475" s="42"/>
      <c r="H475" s="36"/>
    </row>
    <row r="476" spans="1:8" ht="30" hidden="1" customHeight="1" x14ac:dyDescent="0.2">
      <c r="A476" s="41" t="str">
        <f t="shared" si="7"/>
        <v/>
      </c>
      <c r="B476" s="42"/>
      <c r="C476" s="57" t="str">
        <f>IFERROR(VLOOKUP(B476,Especialidades!A$1:C$584,3,FALSE),"")</f>
        <v/>
      </c>
      <c r="D476" s="58"/>
      <c r="E476" s="43"/>
      <c r="F476" s="42"/>
      <c r="G476" s="42"/>
      <c r="H476" s="36"/>
    </row>
    <row r="477" spans="1:8" ht="30" hidden="1" customHeight="1" x14ac:dyDescent="0.2">
      <c r="A477" s="41" t="str">
        <f t="shared" si="7"/>
        <v/>
      </c>
      <c r="B477" s="42"/>
      <c r="C477" s="57" t="str">
        <f>IFERROR(VLOOKUP(B477,Especialidades!A$1:C$584,3,FALSE),"")</f>
        <v/>
      </c>
      <c r="D477" s="58"/>
      <c r="E477" s="43"/>
      <c r="F477" s="42"/>
      <c r="G477" s="42"/>
      <c r="H477" s="36"/>
    </row>
    <row r="478" spans="1:8" ht="30" hidden="1" customHeight="1" x14ac:dyDescent="0.2">
      <c r="A478" s="41" t="str">
        <f t="shared" si="7"/>
        <v/>
      </c>
      <c r="B478" s="42"/>
      <c r="C478" s="57" t="str">
        <f>IFERROR(VLOOKUP(B478,Especialidades!A$1:C$584,3,FALSE),"")</f>
        <v/>
      </c>
      <c r="D478" s="58"/>
      <c r="E478" s="43"/>
      <c r="F478" s="42"/>
      <c r="G478" s="42"/>
      <c r="H478" s="36"/>
    </row>
    <row r="479" spans="1:8" ht="30" hidden="1" customHeight="1" x14ac:dyDescent="0.2">
      <c r="A479" s="41" t="str">
        <f t="shared" si="7"/>
        <v/>
      </c>
      <c r="B479" s="42"/>
      <c r="C479" s="57" t="str">
        <f>IFERROR(VLOOKUP(B479,Especialidades!A$1:C$584,3,FALSE),"")</f>
        <v/>
      </c>
      <c r="D479" s="58"/>
      <c r="E479" s="43"/>
      <c r="F479" s="42"/>
      <c r="G479" s="42"/>
      <c r="H479" s="36"/>
    </row>
    <row r="480" spans="1:8" ht="30" hidden="1" customHeight="1" x14ac:dyDescent="0.2">
      <c r="A480" s="41" t="str">
        <f t="shared" si="7"/>
        <v/>
      </c>
      <c r="B480" s="42"/>
      <c r="C480" s="57" t="str">
        <f>IFERROR(VLOOKUP(B480,Especialidades!A$1:C$584,3,FALSE),"")</f>
        <v/>
      </c>
      <c r="D480" s="58"/>
      <c r="E480" s="43"/>
      <c r="F480" s="42"/>
      <c r="G480" s="42"/>
      <c r="H480" s="36"/>
    </row>
    <row r="481" spans="1:8" ht="30" hidden="1" customHeight="1" x14ac:dyDescent="0.2">
      <c r="A481" s="41" t="str">
        <f t="shared" si="7"/>
        <v/>
      </c>
      <c r="B481" s="42"/>
      <c r="C481" s="57" t="str">
        <f>IFERROR(VLOOKUP(B481,Especialidades!A$1:C$584,3,FALSE),"")</f>
        <v/>
      </c>
      <c r="D481" s="58"/>
      <c r="E481" s="43"/>
      <c r="F481" s="42"/>
      <c r="G481" s="42"/>
      <c r="H481" s="36"/>
    </row>
    <row r="482" spans="1:8" ht="30" hidden="1" customHeight="1" x14ac:dyDescent="0.2">
      <c r="A482" s="41" t="str">
        <f t="shared" si="7"/>
        <v/>
      </c>
      <c r="B482" s="42"/>
      <c r="C482" s="57" t="str">
        <f>IFERROR(VLOOKUP(B482,Especialidades!A$1:C$584,3,FALSE),"")</f>
        <v/>
      </c>
      <c r="D482" s="58"/>
      <c r="E482" s="43"/>
      <c r="F482" s="42"/>
      <c r="G482" s="42"/>
      <c r="H482" s="36"/>
    </row>
    <row r="483" spans="1:8" ht="30" hidden="1" customHeight="1" x14ac:dyDescent="0.2">
      <c r="A483" s="41" t="str">
        <f t="shared" si="7"/>
        <v/>
      </c>
      <c r="B483" s="42"/>
      <c r="C483" s="57" t="str">
        <f>IFERROR(VLOOKUP(B483,Especialidades!A$1:C$584,3,FALSE),"")</f>
        <v/>
      </c>
      <c r="D483" s="58"/>
      <c r="E483" s="43"/>
      <c r="F483" s="42"/>
      <c r="G483" s="42"/>
      <c r="H483" s="36"/>
    </row>
    <row r="484" spans="1:8" ht="30" hidden="1" customHeight="1" x14ac:dyDescent="0.2">
      <c r="A484" s="41" t="str">
        <f t="shared" si="7"/>
        <v/>
      </c>
      <c r="B484" s="42"/>
      <c r="C484" s="57" t="str">
        <f>IFERROR(VLOOKUP(B484,Especialidades!A$1:C$584,3,FALSE),"")</f>
        <v/>
      </c>
      <c r="D484" s="58"/>
      <c r="E484" s="43"/>
      <c r="F484" s="42"/>
      <c r="G484" s="42"/>
      <c r="H484" s="36"/>
    </row>
    <row r="485" spans="1:8" ht="30" hidden="1" customHeight="1" x14ac:dyDescent="0.2">
      <c r="A485" s="41" t="str">
        <f t="shared" si="7"/>
        <v/>
      </c>
      <c r="B485" s="42"/>
      <c r="C485" s="57" t="str">
        <f>IFERROR(VLOOKUP(B485,Especialidades!A$1:C$584,3,FALSE),"")</f>
        <v/>
      </c>
      <c r="D485" s="58"/>
      <c r="E485" s="43"/>
      <c r="F485" s="42"/>
      <c r="G485" s="42"/>
      <c r="H485" s="36"/>
    </row>
    <row r="486" spans="1:8" ht="30" hidden="1" customHeight="1" x14ac:dyDescent="0.2">
      <c r="A486" s="41" t="str">
        <f t="shared" si="7"/>
        <v/>
      </c>
      <c r="B486" s="42"/>
      <c r="C486" s="57" t="str">
        <f>IFERROR(VLOOKUP(B486,Especialidades!A$1:C$584,3,FALSE),"")</f>
        <v/>
      </c>
      <c r="D486" s="58"/>
      <c r="E486" s="43"/>
      <c r="F486" s="42"/>
      <c r="G486" s="42"/>
      <c r="H486" s="36"/>
    </row>
    <row r="487" spans="1:8" ht="30" hidden="1" customHeight="1" x14ac:dyDescent="0.2">
      <c r="A487" s="41" t="str">
        <f t="shared" si="7"/>
        <v/>
      </c>
      <c r="B487" s="42"/>
      <c r="C487" s="57" t="str">
        <f>IFERROR(VLOOKUP(B487,Especialidades!A$1:C$584,3,FALSE),"")</f>
        <v/>
      </c>
      <c r="D487" s="58"/>
      <c r="E487" s="43"/>
      <c r="F487" s="42"/>
      <c r="G487" s="42"/>
      <c r="H487" s="36"/>
    </row>
    <row r="488" spans="1:8" ht="30" hidden="1" customHeight="1" x14ac:dyDescent="0.2">
      <c r="A488" s="41" t="str">
        <f t="shared" si="7"/>
        <v/>
      </c>
      <c r="B488" s="42"/>
      <c r="C488" s="57" t="str">
        <f>IFERROR(VLOOKUP(B488,Especialidades!A$1:C$584,3,FALSE),"")</f>
        <v/>
      </c>
      <c r="D488" s="58"/>
      <c r="E488" s="43"/>
      <c r="F488" s="42"/>
      <c r="G488" s="42"/>
      <c r="H488" s="36"/>
    </row>
    <row r="489" spans="1:8" ht="30" hidden="1" customHeight="1" x14ac:dyDescent="0.2">
      <c r="A489" s="41" t="str">
        <f t="shared" si="7"/>
        <v/>
      </c>
      <c r="B489" s="42"/>
      <c r="C489" s="57" t="str">
        <f>IFERROR(VLOOKUP(B489,Especialidades!A$1:C$584,3,FALSE),"")</f>
        <v/>
      </c>
      <c r="D489" s="58"/>
      <c r="E489" s="43"/>
      <c r="F489" s="42"/>
      <c r="G489" s="42"/>
      <c r="H489" s="36"/>
    </row>
    <row r="490" spans="1:8" ht="30" hidden="1" customHeight="1" x14ac:dyDescent="0.2">
      <c r="A490" s="41" t="str">
        <f t="shared" si="7"/>
        <v/>
      </c>
      <c r="B490" s="42"/>
      <c r="C490" s="57" t="str">
        <f>IFERROR(VLOOKUP(B490,Especialidades!A$1:C$584,3,FALSE),"")</f>
        <v/>
      </c>
      <c r="D490" s="58"/>
      <c r="E490" s="43"/>
      <c r="F490" s="42"/>
      <c r="G490" s="42"/>
      <c r="H490" s="36"/>
    </row>
    <row r="491" spans="1:8" ht="30" hidden="1" customHeight="1" x14ac:dyDescent="0.2">
      <c r="A491" s="41" t="str">
        <f t="shared" si="7"/>
        <v/>
      </c>
      <c r="B491" s="42"/>
      <c r="C491" s="57" t="str">
        <f>IFERROR(VLOOKUP(B491,Especialidades!A$1:C$584,3,FALSE),"")</f>
        <v/>
      </c>
      <c r="D491" s="58"/>
      <c r="E491" s="43"/>
      <c r="F491" s="42"/>
      <c r="G491" s="42"/>
      <c r="H491" s="36"/>
    </row>
    <row r="492" spans="1:8" ht="30" hidden="1" customHeight="1" x14ac:dyDescent="0.2">
      <c r="A492" s="41" t="str">
        <f t="shared" si="7"/>
        <v/>
      </c>
      <c r="B492" s="42"/>
      <c r="C492" s="57" t="str">
        <f>IFERROR(VLOOKUP(B492,Especialidades!A$1:C$584,3,FALSE),"")</f>
        <v/>
      </c>
      <c r="D492" s="58"/>
      <c r="E492" s="43"/>
      <c r="F492" s="42"/>
      <c r="G492" s="42"/>
      <c r="H492" s="36"/>
    </row>
    <row r="493" spans="1:8" ht="30" hidden="1" customHeight="1" x14ac:dyDescent="0.2">
      <c r="A493" s="41" t="str">
        <f t="shared" si="7"/>
        <v/>
      </c>
      <c r="B493" s="42"/>
      <c r="C493" s="57" t="str">
        <f>IFERROR(VLOOKUP(B493,Especialidades!A$1:C$584,3,FALSE),"")</f>
        <v/>
      </c>
      <c r="D493" s="58"/>
      <c r="E493" s="43"/>
      <c r="F493" s="42"/>
      <c r="G493" s="42"/>
      <c r="H493" s="36"/>
    </row>
    <row r="494" spans="1:8" ht="30" hidden="1" customHeight="1" x14ac:dyDescent="0.2">
      <c r="A494" s="41" t="str">
        <f t="shared" si="7"/>
        <v/>
      </c>
      <c r="B494" s="42"/>
      <c r="C494" s="57" t="str">
        <f>IFERROR(VLOOKUP(B494,Especialidades!A$1:C$584,3,FALSE),"")</f>
        <v/>
      </c>
      <c r="D494" s="58"/>
      <c r="E494" s="43"/>
      <c r="F494" s="42"/>
      <c r="G494" s="42"/>
      <c r="H494" s="36"/>
    </row>
    <row r="495" spans="1:8" ht="30" hidden="1" customHeight="1" x14ac:dyDescent="0.2">
      <c r="A495" s="41" t="str">
        <f t="shared" si="7"/>
        <v/>
      </c>
      <c r="B495" s="42"/>
      <c r="C495" s="57" t="str">
        <f>IFERROR(VLOOKUP(B495,Especialidades!A$1:C$584,3,FALSE),"")</f>
        <v/>
      </c>
      <c r="D495" s="58"/>
      <c r="E495" s="43"/>
      <c r="F495" s="42"/>
      <c r="G495" s="42"/>
      <c r="H495" s="36"/>
    </row>
    <row r="496" spans="1:8" ht="30" hidden="1" customHeight="1" x14ac:dyDescent="0.2">
      <c r="A496" s="41" t="str">
        <f t="shared" si="7"/>
        <v/>
      </c>
      <c r="B496" s="42"/>
      <c r="C496" s="57" t="str">
        <f>IFERROR(VLOOKUP(B496,Especialidades!A$1:C$584,3,FALSE),"")</f>
        <v/>
      </c>
      <c r="D496" s="58"/>
      <c r="E496" s="43"/>
      <c r="F496" s="42"/>
      <c r="G496" s="42"/>
      <c r="H496" s="36"/>
    </row>
    <row r="497" spans="1:8" ht="30" hidden="1" customHeight="1" x14ac:dyDescent="0.2">
      <c r="A497" s="41" t="str">
        <f t="shared" si="7"/>
        <v/>
      </c>
      <c r="B497" s="42"/>
      <c r="C497" s="57" t="str">
        <f>IFERROR(VLOOKUP(B497,Especialidades!A$1:C$584,3,FALSE),"")</f>
        <v/>
      </c>
      <c r="D497" s="58"/>
      <c r="E497" s="43"/>
      <c r="F497" s="42"/>
      <c r="G497" s="42"/>
      <c r="H497" s="36"/>
    </row>
    <row r="498" spans="1:8" ht="30" hidden="1" customHeight="1" x14ac:dyDescent="0.2">
      <c r="A498" s="41" t="str">
        <f t="shared" si="7"/>
        <v/>
      </c>
      <c r="B498" s="42"/>
      <c r="C498" s="57" t="str">
        <f>IFERROR(VLOOKUP(B498,Especialidades!A$1:C$584,3,FALSE),"")</f>
        <v/>
      </c>
      <c r="D498" s="58"/>
      <c r="E498" s="43"/>
      <c r="F498" s="42"/>
      <c r="G498" s="42"/>
      <c r="H498" s="36"/>
    </row>
    <row r="499" spans="1:8" ht="30" hidden="1" customHeight="1" x14ac:dyDescent="0.2">
      <c r="A499" s="41" t="str">
        <f t="shared" si="7"/>
        <v/>
      </c>
      <c r="B499" s="42"/>
      <c r="C499" s="57" t="str">
        <f>IFERROR(VLOOKUP(B499,Especialidades!A$1:C$584,3,FALSE),"")</f>
        <v/>
      </c>
      <c r="D499" s="58"/>
      <c r="E499" s="43"/>
      <c r="F499" s="42"/>
      <c r="G499" s="42"/>
      <c r="H499" s="36"/>
    </row>
    <row r="500" spans="1:8" ht="30" hidden="1" customHeight="1" x14ac:dyDescent="0.2">
      <c r="A500" s="41" t="str">
        <f t="shared" si="7"/>
        <v/>
      </c>
      <c r="B500" s="42"/>
      <c r="C500" s="57" t="str">
        <f>IFERROR(VLOOKUP(B500,Especialidades!A$1:C$584,3,FALSE),"")</f>
        <v/>
      </c>
      <c r="D500" s="58"/>
      <c r="E500" s="43"/>
      <c r="F500" s="42"/>
      <c r="G500" s="42"/>
      <c r="H500" s="36"/>
    </row>
    <row r="501" spans="1:8" ht="30" hidden="1" customHeight="1" x14ac:dyDescent="0.2">
      <c r="A501" s="41" t="str">
        <f t="shared" si="7"/>
        <v/>
      </c>
      <c r="B501" s="42"/>
      <c r="C501" s="57" t="str">
        <f>IFERROR(VLOOKUP(B501,Especialidades!A$1:C$584,3,FALSE),"")</f>
        <v/>
      </c>
      <c r="D501" s="58"/>
      <c r="E501" s="43"/>
      <c r="F501" s="42"/>
      <c r="G501" s="42"/>
      <c r="H501" s="36"/>
    </row>
    <row r="502" spans="1:8" ht="30" hidden="1" customHeight="1" x14ac:dyDescent="0.2">
      <c r="A502" s="41" t="str">
        <f t="shared" si="7"/>
        <v/>
      </c>
      <c r="B502" s="42"/>
      <c r="C502" s="57" t="str">
        <f>IFERROR(VLOOKUP(B502,Especialidades!A$1:C$584,3,FALSE),"")</f>
        <v/>
      </c>
      <c r="D502" s="58"/>
      <c r="E502" s="43"/>
      <c r="F502" s="42"/>
      <c r="G502" s="42"/>
      <c r="H502" s="36"/>
    </row>
    <row r="503" spans="1:8" ht="30" hidden="1" customHeight="1" x14ac:dyDescent="0.2">
      <c r="A503" s="41" t="str">
        <f t="shared" si="7"/>
        <v/>
      </c>
      <c r="B503" s="42"/>
      <c r="C503" s="57" t="str">
        <f>IFERROR(VLOOKUP(B503,Especialidades!A$1:C$584,3,FALSE),"")</f>
        <v/>
      </c>
      <c r="D503" s="58"/>
      <c r="E503" s="43"/>
      <c r="F503" s="42"/>
      <c r="G503" s="42"/>
      <c r="H503" s="36"/>
    </row>
    <row r="504" spans="1:8" ht="30" hidden="1" customHeight="1" x14ac:dyDescent="0.2">
      <c r="A504" s="41" t="str">
        <f t="shared" si="7"/>
        <v/>
      </c>
      <c r="B504" s="42"/>
      <c r="C504" s="57" t="str">
        <f>IFERROR(VLOOKUP(B504,Especialidades!A$1:C$584,3,FALSE),"")</f>
        <v/>
      </c>
      <c r="D504" s="58"/>
      <c r="E504" s="43"/>
      <c r="F504" s="42"/>
      <c r="G504" s="42"/>
      <c r="H504" s="36"/>
    </row>
    <row r="505" spans="1:8" ht="30" hidden="1" customHeight="1" x14ac:dyDescent="0.2">
      <c r="A505" s="41" t="str">
        <f t="shared" si="7"/>
        <v/>
      </c>
      <c r="B505" s="42"/>
      <c r="C505" s="57" t="str">
        <f>IFERROR(VLOOKUP(B505,Especialidades!A$1:C$584,3,FALSE),"")</f>
        <v/>
      </c>
      <c r="D505" s="58"/>
      <c r="E505" s="43"/>
      <c r="F505" s="42"/>
      <c r="G505" s="42"/>
      <c r="H505" s="36"/>
    </row>
    <row r="506" spans="1:8" ht="30" hidden="1" customHeight="1" x14ac:dyDescent="0.2">
      <c r="A506" s="41" t="str">
        <f t="shared" si="7"/>
        <v/>
      </c>
      <c r="B506" s="42"/>
      <c r="C506" s="57" t="str">
        <f>IFERROR(VLOOKUP(B506,Especialidades!A$1:C$584,3,FALSE),"")</f>
        <v/>
      </c>
      <c r="D506" s="58"/>
      <c r="E506" s="43"/>
      <c r="F506" s="42"/>
      <c r="G506" s="42"/>
      <c r="H506" s="36"/>
    </row>
    <row r="507" spans="1:8" ht="30" hidden="1" customHeight="1" x14ac:dyDescent="0.2">
      <c r="A507" s="41" t="str">
        <f t="shared" si="7"/>
        <v/>
      </c>
      <c r="B507" s="42"/>
      <c r="C507" s="57" t="str">
        <f>IFERROR(VLOOKUP(B507,Especialidades!A$1:C$584,3,FALSE),"")</f>
        <v/>
      </c>
      <c r="D507" s="58"/>
      <c r="E507" s="43"/>
      <c r="F507" s="42"/>
      <c r="G507" s="42"/>
      <c r="H507" s="36"/>
    </row>
    <row r="508" spans="1:8" ht="30" hidden="1" customHeight="1" x14ac:dyDescent="0.2">
      <c r="A508" s="41" t="str">
        <f t="shared" si="7"/>
        <v/>
      </c>
      <c r="B508" s="42"/>
      <c r="C508" s="57" t="str">
        <f>IFERROR(VLOOKUP(B508,Especialidades!A$1:C$584,3,FALSE),"")</f>
        <v/>
      </c>
      <c r="D508" s="58"/>
      <c r="E508" s="43"/>
      <c r="F508" s="42"/>
      <c r="G508" s="42"/>
      <c r="H508" s="36"/>
    </row>
    <row r="509" spans="1:8" ht="30" hidden="1" customHeight="1" x14ac:dyDescent="0.2">
      <c r="A509" s="41" t="str">
        <f t="shared" si="7"/>
        <v/>
      </c>
      <c r="B509" s="42"/>
      <c r="C509" s="57" t="str">
        <f>IFERROR(VLOOKUP(B509,Especialidades!A$1:C$584,3,FALSE),"")</f>
        <v/>
      </c>
      <c r="D509" s="58"/>
      <c r="E509" s="43"/>
      <c r="F509" s="42"/>
      <c r="G509" s="42"/>
      <c r="H509" s="36"/>
    </row>
    <row r="510" spans="1:8" ht="30" hidden="1" customHeight="1" x14ac:dyDescent="0.2">
      <c r="A510" s="41" t="str">
        <f t="shared" si="7"/>
        <v/>
      </c>
      <c r="B510" s="42"/>
      <c r="C510" s="57" t="str">
        <f>IFERROR(VLOOKUP(B510,Especialidades!A$1:C$584,3,FALSE),"")</f>
        <v/>
      </c>
      <c r="D510" s="58"/>
      <c r="E510" s="43"/>
      <c r="F510" s="42"/>
      <c r="G510" s="42"/>
      <c r="H510" s="36"/>
    </row>
    <row r="511" spans="1:8" ht="30" hidden="1" customHeight="1" x14ac:dyDescent="0.2">
      <c r="A511" s="41" t="str">
        <f t="shared" si="7"/>
        <v/>
      </c>
      <c r="B511" s="42"/>
      <c r="C511" s="57" t="str">
        <f>IFERROR(VLOOKUP(B511,Especialidades!A$1:C$584,3,FALSE),"")</f>
        <v/>
      </c>
      <c r="D511" s="58"/>
      <c r="E511" s="43"/>
      <c r="F511" s="42"/>
      <c r="G511" s="42"/>
      <c r="H511" s="36"/>
    </row>
    <row r="512" spans="1:8" ht="30" hidden="1" customHeight="1" x14ac:dyDescent="0.2">
      <c r="A512" s="41" t="str">
        <f t="shared" si="7"/>
        <v/>
      </c>
      <c r="B512" s="42"/>
      <c r="C512" s="57" t="str">
        <f>IFERROR(VLOOKUP(B512,Especialidades!A$1:C$584,3,FALSE),"")</f>
        <v/>
      </c>
      <c r="D512" s="58"/>
      <c r="E512" s="43"/>
      <c r="F512" s="42"/>
      <c r="G512" s="42"/>
      <c r="H512" s="36"/>
    </row>
    <row r="513" spans="1:8" ht="30" hidden="1" customHeight="1" x14ac:dyDescent="0.2">
      <c r="A513" s="41" t="str">
        <f t="shared" si="7"/>
        <v/>
      </c>
      <c r="B513" s="42"/>
      <c r="C513" s="57" t="str">
        <f>IFERROR(VLOOKUP(B513,Especialidades!A$1:C$584,3,FALSE),"")</f>
        <v/>
      </c>
      <c r="D513" s="58"/>
      <c r="E513" s="43"/>
      <c r="F513" s="42"/>
      <c r="G513" s="42"/>
      <c r="H513" s="36"/>
    </row>
    <row r="514" spans="1:8" ht="30" hidden="1" customHeight="1" x14ac:dyDescent="0.2">
      <c r="A514" s="41" t="str">
        <f t="shared" si="7"/>
        <v/>
      </c>
      <c r="B514" s="42"/>
      <c r="C514" s="57" t="str">
        <f>IFERROR(VLOOKUP(B514,Especialidades!A$1:C$584,3,FALSE),"")</f>
        <v/>
      </c>
      <c r="D514" s="58"/>
      <c r="E514" s="43"/>
      <c r="F514" s="42"/>
      <c r="G514" s="42"/>
      <c r="H514" s="36"/>
    </row>
    <row r="515" spans="1:8" ht="30" hidden="1" customHeight="1" x14ac:dyDescent="0.2">
      <c r="A515" s="41" t="str">
        <f t="shared" si="7"/>
        <v/>
      </c>
      <c r="B515" s="42"/>
      <c r="C515" s="57" t="str">
        <f>IFERROR(VLOOKUP(B515,Especialidades!A$1:C$584,3,FALSE),"")</f>
        <v/>
      </c>
      <c r="D515" s="58"/>
      <c r="E515" s="43"/>
      <c r="F515" s="42"/>
      <c r="G515" s="42"/>
      <c r="H515" s="36"/>
    </row>
    <row r="516" spans="1:8" ht="30" hidden="1" customHeight="1" x14ac:dyDescent="0.2">
      <c r="A516" s="41" t="str">
        <f t="shared" si="7"/>
        <v/>
      </c>
      <c r="B516" s="42"/>
      <c r="C516" s="57" t="str">
        <f>IFERROR(VLOOKUP(B516,Especialidades!A$1:C$584,3,FALSE),"")</f>
        <v/>
      </c>
      <c r="D516" s="58"/>
      <c r="E516" s="43"/>
      <c r="F516" s="42"/>
      <c r="G516" s="42"/>
      <c r="H516" s="36"/>
    </row>
    <row r="517" spans="1:8" ht="30" hidden="1" customHeight="1" x14ac:dyDescent="0.2">
      <c r="A517" s="41" t="str">
        <f t="shared" si="7"/>
        <v/>
      </c>
      <c r="B517" s="42"/>
      <c r="C517" s="57" t="str">
        <f>IFERROR(VLOOKUP(B517,Especialidades!A$1:C$584,3,FALSE),"")</f>
        <v/>
      </c>
      <c r="D517" s="58"/>
      <c r="E517" s="43"/>
      <c r="F517" s="42"/>
      <c r="G517" s="42"/>
      <c r="H517" s="36"/>
    </row>
    <row r="518" spans="1:8" ht="30" hidden="1" customHeight="1" x14ac:dyDescent="0.2">
      <c r="A518" s="41" t="str">
        <f t="shared" si="7"/>
        <v/>
      </c>
      <c r="B518" s="42"/>
      <c r="C518" s="57" t="str">
        <f>IFERROR(VLOOKUP(B518,Especialidades!A$1:C$584,3,FALSE),"")</f>
        <v/>
      </c>
      <c r="D518" s="58"/>
      <c r="E518" s="43"/>
      <c r="F518" s="42"/>
      <c r="G518" s="42"/>
      <c r="H518" s="36"/>
    </row>
    <row r="519" spans="1:8" ht="30" hidden="1" customHeight="1" x14ac:dyDescent="0.2">
      <c r="A519" s="41" t="str">
        <f t="shared" si="7"/>
        <v/>
      </c>
      <c r="B519" s="42"/>
      <c r="C519" s="57" t="str">
        <f>IFERROR(VLOOKUP(B519,Especialidades!A$1:C$584,3,FALSE),"")</f>
        <v/>
      </c>
      <c r="D519" s="58"/>
      <c r="E519" s="43"/>
      <c r="F519" s="42"/>
      <c r="G519" s="42"/>
      <c r="H519" s="36"/>
    </row>
    <row r="520" spans="1:8" ht="30" hidden="1" customHeight="1" x14ac:dyDescent="0.2">
      <c r="A520" s="41" t="str">
        <f t="shared" si="7"/>
        <v/>
      </c>
      <c r="B520" s="42"/>
      <c r="C520" s="57" t="str">
        <f>IFERROR(VLOOKUP(B520,Especialidades!A$1:C$584,3,FALSE),"")</f>
        <v/>
      </c>
      <c r="D520" s="58"/>
      <c r="E520" s="43"/>
      <c r="F520" s="42"/>
      <c r="G520" s="42"/>
      <c r="H520" s="36"/>
    </row>
    <row r="521" spans="1:8" ht="30" hidden="1" customHeight="1" x14ac:dyDescent="0.2">
      <c r="A521" s="41" t="str">
        <f t="shared" si="7"/>
        <v/>
      </c>
      <c r="B521" s="42"/>
      <c r="C521" s="57" t="str">
        <f>IFERROR(VLOOKUP(B521,Especialidades!A$1:C$584,3,FALSE),"")</f>
        <v/>
      </c>
      <c r="D521" s="58"/>
      <c r="E521" s="43"/>
      <c r="F521" s="42"/>
      <c r="G521" s="42"/>
      <c r="H521" s="36"/>
    </row>
    <row r="522" spans="1:8" ht="30" hidden="1" customHeight="1" x14ac:dyDescent="0.2">
      <c r="A522" s="41" t="str">
        <f t="shared" si="7"/>
        <v/>
      </c>
      <c r="B522" s="42"/>
      <c r="C522" s="57" t="str">
        <f>IFERROR(VLOOKUP(B522,Especialidades!A$1:C$584,3,FALSE),"")</f>
        <v/>
      </c>
      <c r="D522" s="58"/>
      <c r="E522" s="43"/>
      <c r="F522" s="42"/>
      <c r="G522" s="42"/>
      <c r="H522" s="36"/>
    </row>
    <row r="523" spans="1:8" ht="30" hidden="1" customHeight="1" x14ac:dyDescent="0.2">
      <c r="A523" s="41" t="str">
        <f t="shared" si="7"/>
        <v/>
      </c>
      <c r="B523" s="42"/>
      <c r="C523" s="57" t="str">
        <f>IFERROR(VLOOKUP(B523,Especialidades!A$1:C$584,3,FALSE),"")</f>
        <v/>
      </c>
      <c r="D523" s="58"/>
      <c r="E523" s="43"/>
      <c r="F523" s="42"/>
      <c r="G523" s="42"/>
      <c r="H523" s="36"/>
    </row>
    <row r="524" spans="1:8" ht="30" hidden="1" customHeight="1" x14ac:dyDescent="0.2">
      <c r="A524" s="41" t="str">
        <f t="shared" si="7"/>
        <v/>
      </c>
      <c r="B524" s="42"/>
      <c r="C524" s="57" t="str">
        <f>IFERROR(VLOOKUP(B524,Especialidades!A$1:C$584,3,FALSE),"")</f>
        <v/>
      </c>
      <c r="D524" s="58"/>
      <c r="E524" s="43"/>
      <c r="F524" s="42"/>
      <c r="G524" s="42"/>
      <c r="H524" s="36"/>
    </row>
    <row r="525" spans="1:8" ht="30" hidden="1" customHeight="1" x14ac:dyDescent="0.2">
      <c r="A525" s="41" t="str">
        <f t="shared" si="7"/>
        <v/>
      </c>
      <c r="B525" s="42"/>
      <c r="C525" s="57" t="str">
        <f>IFERROR(VLOOKUP(B525,Especialidades!A$1:C$584,3,FALSE),"")</f>
        <v/>
      </c>
      <c r="D525" s="58"/>
      <c r="E525" s="43"/>
      <c r="F525" s="42"/>
      <c r="G525" s="42"/>
      <c r="H525" s="36"/>
    </row>
    <row r="526" spans="1:8" ht="30" hidden="1" customHeight="1" x14ac:dyDescent="0.2">
      <c r="A526" s="41" t="str">
        <f t="shared" si="7"/>
        <v/>
      </c>
      <c r="B526" s="42"/>
      <c r="C526" s="57" t="str">
        <f>IFERROR(VLOOKUP(B526,Especialidades!A$1:C$584,3,FALSE),"")</f>
        <v/>
      </c>
      <c r="D526" s="58"/>
      <c r="E526" s="43"/>
      <c r="F526" s="42"/>
      <c r="G526" s="42"/>
      <c r="H526" s="36"/>
    </row>
    <row r="527" spans="1:8" ht="30" hidden="1" customHeight="1" x14ac:dyDescent="0.2">
      <c r="A527" s="41" t="str">
        <f t="shared" si="7"/>
        <v/>
      </c>
      <c r="B527" s="42"/>
      <c r="C527" s="57" t="str">
        <f>IFERROR(VLOOKUP(B527,Especialidades!A$1:C$584,3,FALSE),"")</f>
        <v/>
      </c>
      <c r="D527" s="58"/>
      <c r="E527" s="43"/>
      <c r="F527" s="42"/>
      <c r="G527" s="42"/>
      <c r="H527" s="36"/>
    </row>
    <row r="528" spans="1:8" ht="30" hidden="1" customHeight="1" x14ac:dyDescent="0.2">
      <c r="A528" s="41" t="str">
        <f t="shared" si="7"/>
        <v/>
      </c>
      <c r="B528" s="42"/>
      <c r="C528" s="57" t="str">
        <f>IFERROR(VLOOKUP(B528,Especialidades!A$1:C$584,3,FALSE),"")</f>
        <v/>
      </c>
      <c r="D528" s="58"/>
      <c r="E528" s="43"/>
      <c r="F528" s="42"/>
      <c r="G528" s="42"/>
      <c r="H528" s="36"/>
    </row>
    <row r="529" spans="1:8" ht="30" hidden="1" customHeight="1" x14ac:dyDescent="0.2">
      <c r="A529" s="41" t="str">
        <f t="shared" ref="A529:A592" si="8">IF(ISBLANK(B528),"",+A528+1)</f>
        <v/>
      </c>
      <c r="B529" s="42"/>
      <c r="C529" s="57" t="str">
        <f>IFERROR(VLOOKUP(B529,Especialidades!A$1:C$584,3,FALSE),"")</f>
        <v/>
      </c>
      <c r="D529" s="58"/>
      <c r="E529" s="43"/>
      <c r="F529" s="42"/>
      <c r="G529" s="42"/>
      <c r="H529" s="36"/>
    </row>
    <row r="530" spans="1:8" ht="30" hidden="1" customHeight="1" x14ac:dyDescent="0.2">
      <c r="A530" s="41" t="str">
        <f t="shared" si="8"/>
        <v/>
      </c>
      <c r="B530" s="42"/>
      <c r="C530" s="57" t="str">
        <f>IFERROR(VLOOKUP(B530,Especialidades!A$1:C$584,3,FALSE),"")</f>
        <v/>
      </c>
      <c r="D530" s="58"/>
      <c r="E530" s="43"/>
      <c r="F530" s="42"/>
      <c r="G530" s="42"/>
      <c r="H530" s="36"/>
    </row>
    <row r="531" spans="1:8" ht="30" hidden="1" customHeight="1" x14ac:dyDescent="0.2">
      <c r="A531" s="41" t="str">
        <f t="shared" si="8"/>
        <v/>
      </c>
      <c r="B531" s="42"/>
      <c r="C531" s="57" t="str">
        <f>IFERROR(VLOOKUP(B531,Especialidades!A$1:C$584,3,FALSE),"")</f>
        <v/>
      </c>
      <c r="D531" s="58"/>
      <c r="E531" s="43"/>
      <c r="F531" s="42"/>
      <c r="G531" s="42"/>
      <c r="H531" s="36"/>
    </row>
    <row r="532" spans="1:8" ht="30" hidden="1" customHeight="1" x14ac:dyDescent="0.2">
      <c r="A532" s="41" t="str">
        <f t="shared" si="8"/>
        <v/>
      </c>
      <c r="B532" s="42"/>
      <c r="C532" s="57" t="str">
        <f>IFERROR(VLOOKUP(B532,Especialidades!A$1:C$584,3,FALSE),"")</f>
        <v/>
      </c>
      <c r="D532" s="58"/>
      <c r="E532" s="43"/>
      <c r="F532" s="42"/>
      <c r="G532" s="42"/>
      <c r="H532" s="36"/>
    </row>
    <row r="533" spans="1:8" ht="30" hidden="1" customHeight="1" x14ac:dyDescent="0.2">
      <c r="A533" s="41" t="str">
        <f t="shared" si="8"/>
        <v/>
      </c>
      <c r="B533" s="42"/>
      <c r="C533" s="57" t="str">
        <f>IFERROR(VLOOKUP(B533,Especialidades!A$1:C$584,3,FALSE),"")</f>
        <v/>
      </c>
      <c r="D533" s="58"/>
      <c r="E533" s="43"/>
      <c r="F533" s="42"/>
      <c r="G533" s="42"/>
      <c r="H533" s="36"/>
    </row>
    <row r="534" spans="1:8" ht="30" hidden="1" customHeight="1" x14ac:dyDescent="0.2">
      <c r="A534" s="41" t="str">
        <f t="shared" si="8"/>
        <v/>
      </c>
      <c r="B534" s="42"/>
      <c r="C534" s="57" t="str">
        <f>IFERROR(VLOOKUP(B534,Especialidades!A$1:C$584,3,FALSE),"")</f>
        <v/>
      </c>
      <c r="D534" s="58"/>
      <c r="E534" s="43"/>
      <c r="F534" s="42"/>
      <c r="G534" s="42"/>
      <c r="H534" s="36"/>
    </row>
    <row r="535" spans="1:8" ht="30" hidden="1" customHeight="1" x14ac:dyDescent="0.2">
      <c r="A535" s="41" t="str">
        <f t="shared" si="8"/>
        <v/>
      </c>
      <c r="B535" s="42"/>
      <c r="C535" s="57" t="str">
        <f>IFERROR(VLOOKUP(B535,Especialidades!A$1:C$584,3,FALSE),"")</f>
        <v/>
      </c>
      <c r="D535" s="58"/>
      <c r="E535" s="43"/>
      <c r="F535" s="42"/>
      <c r="G535" s="42"/>
      <c r="H535" s="36"/>
    </row>
    <row r="536" spans="1:8" ht="30" hidden="1" customHeight="1" x14ac:dyDescent="0.2">
      <c r="A536" s="41" t="str">
        <f t="shared" si="8"/>
        <v/>
      </c>
      <c r="B536" s="42"/>
      <c r="C536" s="57" t="str">
        <f>IFERROR(VLOOKUP(B536,Especialidades!A$1:C$584,3,FALSE),"")</f>
        <v/>
      </c>
      <c r="D536" s="58"/>
      <c r="E536" s="43"/>
      <c r="F536" s="42"/>
      <c r="G536" s="42"/>
      <c r="H536" s="36"/>
    </row>
    <row r="537" spans="1:8" ht="30" hidden="1" customHeight="1" x14ac:dyDescent="0.2">
      <c r="A537" s="41" t="str">
        <f t="shared" si="8"/>
        <v/>
      </c>
      <c r="B537" s="42"/>
      <c r="C537" s="57" t="str">
        <f>IFERROR(VLOOKUP(B537,Especialidades!A$1:C$584,3,FALSE),"")</f>
        <v/>
      </c>
      <c r="D537" s="58"/>
      <c r="E537" s="43"/>
      <c r="F537" s="42"/>
      <c r="G537" s="42"/>
      <c r="H537" s="36"/>
    </row>
    <row r="538" spans="1:8" ht="30" hidden="1" customHeight="1" x14ac:dyDescent="0.2">
      <c r="A538" s="41" t="str">
        <f t="shared" si="8"/>
        <v/>
      </c>
      <c r="B538" s="42"/>
      <c r="C538" s="57" t="str">
        <f>IFERROR(VLOOKUP(B538,Especialidades!A$1:C$584,3,FALSE),"")</f>
        <v/>
      </c>
      <c r="D538" s="58"/>
      <c r="E538" s="43"/>
      <c r="F538" s="42"/>
      <c r="G538" s="42"/>
      <c r="H538" s="36"/>
    </row>
    <row r="539" spans="1:8" ht="30" hidden="1" customHeight="1" x14ac:dyDescent="0.2">
      <c r="A539" s="41" t="str">
        <f t="shared" si="8"/>
        <v/>
      </c>
      <c r="B539" s="42"/>
      <c r="C539" s="57" t="str">
        <f>IFERROR(VLOOKUP(B539,Especialidades!A$1:C$584,3,FALSE),"")</f>
        <v/>
      </c>
      <c r="D539" s="58"/>
      <c r="E539" s="43"/>
      <c r="F539" s="42"/>
      <c r="G539" s="42"/>
      <c r="H539" s="36"/>
    </row>
    <row r="540" spans="1:8" ht="30" hidden="1" customHeight="1" x14ac:dyDescent="0.2">
      <c r="A540" s="41" t="str">
        <f t="shared" si="8"/>
        <v/>
      </c>
      <c r="B540" s="42"/>
      <c r="C540" s="57" t="str">
        <f>IFERROR(VLOOKUP(B540,Especialidades!A$1:C$584,3,FALSE),"")</f>
        <v/>
      </c>
      <c r="D540" s="58"/>
      <c r="E540" s="43"/>
      <c r="F540" s="42"/>
      <c r="G540" s="42"/>
      <c r="H540" s="36"/>
    </row>
    <row r="541" spans="1:8" ht="30" hidden="1" customHeight="1" x14ac:dyDescent="0.2">
      <c r="A541" s="41" t="str">
        <f t="shared" si="8"/>
        <v/>
      </c>
      <c r="B541" s="42"/>
      <c r="C541" s="57" t="str">
        <f>IFERROR(VLOOKUP(B541,Especialidades!A$1:C$584,3,FALSE),"")</f>
        <v/>
      </c>
      <c r="D541" s="58"/>
      <c r="E541" s="43"/>
      <c r="F541" s="42"/>
      <c r="G541" s="42"/>
      <c r="H541" s="36"/>
    </row>
    <row r="542" spans="1:8" ht="30" hidden="1" customHeight="1" x14ac:dyDescent="0.2">
      <c r="A542" s="41" t="str">
        <f t="shared" si="8"/>
        <v/>
      </c>
      <c r="B542" s="42"/>
      <c r="C542" s="57" t="str">
        <f>IFERROR(VLOOKUP(B542,Especialidades!A$1:C$584,3,FALSE),"")</f>
        <v/>
      </c>
      <c r="D542" s="58"/>
      <c r="E542" s="43"/>
      <c r="F542" s="42"/>
      <c r="G542" s="42"/>
      <c r="H542" s="36"/>
    </row>
    <row r="543" spans="1:8" ht="30" hidden="1" customHeight="1" x14ac:dyDescent="0.2">
      <c r="A543" s="41" t="str">
        <f t="shared" si="8"/>
        <v/>
      </c>
      <c r="B543" s="42"/>
      <c r="C543" s="57" t="str">
        <f>IFERROR(VLOOKUP(B543,Especialidades!A$1:C$584,3,FALSE),"")</f>
        <v/>
      </c>
      <c r="D543" s="58"/>
      <c r="E543" s="43"/>
      <c r="F543" s="42"/>
      <c r="G543" s="42"/>
      <c r="H543" s="36"/>
    </row>
    <row r="544" spans="1:8" ht="30" hidden="1" customHeight="1" x14ac:dyDescent="0.2">
      <c r="A544" s="41" t="str">
        <f t="shared" si="8"/>
        <v/>
      </c>
      <c r="B544" s="42"/>
      <c r="C544" s="57" t="str">
        <f>IFERROR(VLOOKUP(B544,Especialidades!A$1:C$584,3,FALSE),"")</f>
        <v/>
      </c>
      <c r="D544" s="58"/>
      <c r="E544" s="43"/>
      <c r="F544" s="42"/>
      <c r="G544" s="42"/>
      <c r="H544" s="36"/>
    </row>
    <row r="545" spans="1:8" ht="30" hidden="1" customHeight="1" x14ac:dyDescent="0.2">
      <c r="A545" s="41" t="str">
        <f t="shared" si="8"/>
        <v/>
      </c>
      <c r="B545" s="42"/>
      <c r="C545" s="57" t="str">
        <f>IFERROR(VLOOKUP(B545,Especialidades!A$1:C$584,3,FALSE),"")</f>
        <v/>
      </c>
      <c r="D545" s="58"/>
      <c r="E545" s="43"/>
      <c r="F545" s="42"/>
      <c r="G545" s="42"/>
      <c r="H545" s="36"/>
    </row>
    <row r="546" spans="1:8" ht="30" hidden="1" customHeight="1" x14ac:dyDescent="0.2">
      <c r="A546" s="41" t="str">
        <f t="shared" si="8"/>
        <v/>
      </c>
      <c r="B546" s="42"/>
      <c r="C546" s="57" t="str">
        <f>IFERROR(VLOOKUP(B546,Especialidades!A$1:C$584,3,FALSE),"")</f>
        <v/>
      </c>
      <c r="D546" s="58"/>
      <c r="E546" s="43"/>
      <c r="F546" s="42"/>
      <c r="G546" s="42"/>
      <c r="H546" s="36"/>
    </row>
    <row r="547" spans="1:8" ht="30" hidden="1" customHeight="1" x14ac:dyDescent="0.2">
      <c r="A547" s="41" t="str">
        <f t="shared" si="8"/>
        <v/>
      </c>
      <c r="B547" s="42"/>
      <c r="C547" s="57" t="str">
        <f>IFERROR(VLOOKUP(B547,Especialidades!A$1:C$584,3,FALSE),"")</f>
        <v/>
      </c>
      <c r="D547" s="58"/>
      <c r="E547" s="43"/>
      <c r="F547" s="42"/>
      <c r="G547" s="42"/>
      <c r="H547" s="36"/>
    </row>
    <row r="548" spans="1:8" ht="30" hidden="1" customHeight="1" x14ac:dyDescent="0.2">
      <c r="A548" s="41" t="str">
        <f t="shared" si="8"/>
        <v/>
      </c>
      <c r="B548" s="42"/>
      <c r="C548" s="57" t="str">
        <f>IFERROR(VLOOKUP(B548,Especialidades!A$1:C$584,3,FALSE),"")</f>
        <v/>
      </c>
      <c r="D548" s="58"/>
      <c r="E548" s="43"/>
      <c r="F548" s="42"/>
      <c r="G548" s="42"/>
      <c r="H548" s="36"/>
    </row>
    <row r="549" spans="1:8" ht="30" hidden="1" customHeight="1" x14ac:dyDescent="0.2">
      <c r="A549" s="41" t="str">
        <f t="shared" si="8"/>
        <v/>
      </c>
      <c r="B549" s="42"/>
      <c r="C549" s="57" t="str">
        <f>IFERROR(VLOOKUP(B549,Especialidades!A$1:C$584,3,FALSE),"")</f>
        <v/>
      </c>
      <c r="D549" s="58"/>
      <c r="E549" s="43"/>
      <c r="F549" s="42"/>
      <c r="G549" s="42"/>
      <c r="H549" s="36"/>
    </row>
    <row r="550" spans="1:8" ht="30" hidden="1" customHeight="1" x14ac:dyDescent="0.2">
      <c r="A550" s="41" t="str">
        <f t="shared" si="8"/>
        <v/>
      </c>
      <c r="B550" s="42"/>
      <c r="C550" s="57" t="str">
        <f>IFERROR(VLOOKUP(B550,Especialidades!A$1:C$584,3,FALSE),"")</f>
        <v/>
      </c>
      <c r="D550" s="58"/>
      <c r="E550" s="43"/>
      <c r="F550" s="42"/>
      <c r="G550" s="42"/>
      <c r="H550" s="36"/>
    </row>
    <row r="551" spans="1:8" ht="30" hidden="1" customHeight="1" x14ac:dyDescent="0.2">
      <c r="A551" s="41" t="str">
        <f t="shared" si="8"/>
        <v/>
      </c>
      <c r="B551" s="42"/>
      <c r="C551" s="57" t="str">
        <f>IFERROR(VLOOKUP(B551,Especialidades!A$1:C$584,3,FALSE),"")</f>
        <v/>
      </c>
      <c r="D551" s="58"/>
      <c r="E551" s="43"/>
      <c r="F551" s="42"/>
      <c r="G551" s="42"/>
      <c r="H551" s="36"/>
    </row>
    <row r="552" spans="1:8" ht="30" hidden="1" customHeight="1" x14ac:dyDescent="0.2">
      <c r="A552" s="41" t="str">
        <f t="shared" si="8"/>
        <v/>
      </c>
      <c r="B552" s="42"/>
      <c r="C552" s="57" t="str">
        <f>IFERROR(VLOOKUP(B552,Especialidades!A$1:C$584,3,FALSE),"")</f>
        <v/>
      </c>
      <c r="D552" s="58"/>
      <c r="E552" s="43"/>
      <c r="F552" s="42"/>
      <c r="G552" s="42"/>
      <c r="H552" s="36"/>
    </row>
    <row r="553" spans="1:8" ht="30" hidden="1" customHeight="1" x14ac:dyDescent="0.2">
      <c r="A553" s="41" t="str">
        <f t="shared" si="8"/>
        <v/>
      </c>
      <c r="B553" s="42"/>
      <c r="C553" s="57" t="str">
        <f>IFERROR(VLOOKUP(B553,Especialidades!A$1:C$584,3,FALSE),"")</f>
        <v/>
      </c>
      <c r="D553" s="58"/>
      <c r="E553" s="43"/>
      <c r="F553" s="42"/>
      <c r="G553" s="42"/>
      <c r="H553" s="36"/>
    </row>
    <row r="554" spans="1:8" ht="30" hidden="1" customHeight="1" x14ac:dyDescent="0.2">
      <c r="A554" s="41" t="str">
        <f t="shared" si="8"/>
        <v/>
      </c>
      <c r="B554" s="42"/>
      <c r="C554" s="57" t="str">
        <f>IFERROR(VLOOKUP(B554,Especialidades!A$1:C$584,3,FALSE),"")</f>
        <v/>
      </c>
      <c r="D554" s="58"/>
      <c r="E554" s="43"/>
      <c r="F554" s="42"/>
      <c r="G554" s="42"/>
      <c r="H554" s="36"/>
    </row>
    <row r="555" spans="1:8" ht="30" hidden="1" customHeight="1" x14ac:dyDescent="0.2">
      <c r="A555" s="41" t="str">
        <f t="shared" si="8"/>
        <v/>
      </c>
      <c r="B555" s="42"/>
      <c r="C555" s="57" t="str">
        <f>IFERROR(VLOOKUP(B555,Especialidades!A$1:C$584,3,FALSE),"")</f>
        <v/>
      </c>
      <c r="D555" s="58"/>
      <c r="E555" s="43"/>
      <c r="F555" s="42"/>
      <c r="G555" s="42"/>
      <c r="H555" s="36"/>
    </row>
    <row r="556" spans="1:8" ht="30" hidden="1" customHeight="1" x14ac:dyDescent="0.2">
      <c r="A556" s="41" t="str">
        <f t="shared" si="8"/>
        <v/>
      </c>
      <c r="B556" s="42"/>
      <c r="C556" s="57" t="str">
        <f>IFERROR(VLOOKUP(B556,Especialidades!A$1:C$584,3,FALSE),"")</f>
        <v/>
      </c>
      <c r="D556" s="58"/>
      <c r="E556" s="43"/>
      <c r="F556" s="42"/>
      <c r="G556" s="42"/>
      <c r="H556" s="36"/>
    </row>
    <row r="557" spans="1:8" ht="30" hidden="1" customHeight="1" x14ac:dyDescent="0.2">
      <c r="A557" s="41" t="str">
        <f t="shared" si="8"/>
        <v/>
      </c>
      <c r="B557" s="42"/>
      <c r="C557" s="57" t="str">
        <f>IFERROR(VLOOKUP(B557,Especialidades!A$1:C$584,3,FALSE),"")</f>
        <v/>
      </c>
      <c r="D557" s="58"/>
      <c r="E557" s="43"/>
      <c r="F557" s="42"/>
      <c r="G557" s="42"/>
      <c r="H557" s="36"/>
    </row>
    <row r="558" spans="1:8" ht="30" hidden="1" customHeight="1" x14ac:dyDescent="0.2">
      <c r="A558" s="41" t="str">
        <f t="shared" si="8"/>
        <v/>
      </c>
      <c r="B558" s="42"/>
      <c r="C558" s="57" t="str">
        <f>IFERROR(VLOOKUP(B558,Especialidades!A$1:C$584,3,FALSE),"")</f>
        <v/>
      </c>
      <c r="D558" s="58"/>
      <c r="E558" s="43"/>
      <c r="F558" s="42"/>
      <c r="G558" s="42"/>
      <c r="H558" s="36"/>
    </row>
    <row r="559" spans="1:8" ht="30" hidden="1" customHeight="1" x14ac:dyDescent="0.2">
      <c r="A559" s="41" t="str">
        <f t="shared" si="8"/>
        <v/>
      </c>
      <c r="B559" s="42"/>
      <c r="C559" s="57" t="str">
        <f>IFERROR(VLOOKUP(B559,Especialidades!A$1:C$584,3,FALSE),"")</f>
        <v/>
      </c>
      <c r="D559" s="58"/>
      <c r="E559" s="43"/>
      <c r="F559" s="42"/>
      <c r="G559" s="42"/>
      <c r="H559" s="36"/>
    </row>
    <row r="560" spans="1:8" ht="30" hidden="1" customHeight="1" x14ac:dyDescent="0.2">
      <c r="A560" s="41" t="str">
        <f t="shared" si="8"/>
        <v/>
      </c>
      <c r="B560" s="42"/>
      <c r="C560" s="57" t="str">
        <f>IFERROR(VLOOKUP(B560,Especialidades!A$1:C$584,3,FALSE),"")</f>
        <v/>
      </c>
      <c r="D560" s="58"/>
      <c r="E560" s="43"/>
      <c r="F560" s="42"/>
      <c r="G560" s="42"/>
      <c r="H560" s="36"/>
    </row>
    <row r="561" spans="1:8" ht="30" hidden="1" customHeight="1" x14ac:dyDescent="0.2">
      <c r="A561" s="41" t="str">
        <f t="shared" si="8"/>
        <v/>
      </c>
      <c r="B561" s="42"/>
      <c r="C561" s="57" t="str">
        <f>IFERROR(VLOOKUP(B561,Especialidades!A$1:C$584,3,FALSE),"")</f>
        <v/>
      </c>
      <c r="D561" s="58"/>
      <c r="E561" s="43"/>
      <c r="F561" s="42"/>
      <c r="G561" s="42"/>
      <c r="H561" s="36"/>
    </row>
    <row r="562" spans="1:8" ht="30" hidden="1" customHeight="1" x14ac:dyDescent="0.2">
      <c r="A562" s="41" t="str">
        <f t="shared" si="8"/>
        <v/>
      </c>
      <c r="B562" s="42"/>
      <c r="C562" s="57" t="str">
        <f>IFERROR(VLOOKUP(B562,Especialidades!A$1:C$584,3,FALSE),"")</f>
        <v/>
      </c>
      <c r="D562" s="58"/>
      <c r="E562" s="43"/>
      <c r="F562" s="42"/>
      <c r="G562" s="42"/>
      <c r="H562" s="36"/>
    </row>
    <row r="563" spans="1:8" ht="30" hidden="1" customHeight="1" x14ac:dyDescent="0.2">
      <c r="A563" s="41" t="str">
        <f t="shared" si="8"/>
        <v/>
      </c>
      <c r="B563" s="42"/>
      <c r="C563" s="57" t="str">
        <f>IFERROR(VLOOKUP(B563,Especialidades!A$1:C$584,3,FALSE),"")</f>
        <v/>
      </c>
      <c r="D563" s="58"/>
      <c r="E563" s="43"/>
      <c r="F563" s="42"/>
      <c r="G563" s="42"/>
      <c r="H563" s="36"/>
    </row>
    <row r="564" spans="1:8" ht="30" hidden="1" customHeight="1" x14ac:dyDescent="0.2">
      <c r="A564" s="41" t="str">
        <f t="shared" si="8"/>
        <v/>
      </c>
      <c r="B564" s="42"/>
      <c r="C564" s="57" t="str">
        <f>IFERROR(VLOOKUP(B564,Especialidades!A$1:C$584,3,FALSE),"")</f>
        <v/>
      </c>
      <c r="D564" s="58"/>
      <c r="E564" s="43"/>
      <c r="F564" s="42"/>
      <c r="G564" s="42"/>
      <c r="H564" s="36"/>
    </row>
    <row r="565" spans="1:8" ht="30" hidden="1" customHeight="1" x14ac:dyDescent="0.2">
      <c r="A565" s="41" t="str">
        <f t="shared" si="8"/>
        <v/>
      </c>
      <c r="B565" s="42"/>
      <c r="C565" s="57" t="str">
        <f>IFERROR(VLOOKUP(B565,Especialidades!A$1:C$584,3,FALSE),"")</f>
        <v/>
      </c>
      <c r="D565" s="58"/>
      <c r="E565" s="43"/>
      <c r="F565" s="42"/>
      <c r="G565" s="42"/>
      <c r="H565" s="36"/>
    </row>
    <row r="566" spans="1:8" ht="30" hidden="1" customHeight="1" x14ac:dyDescent="0.2">
      <c r="A566" s="41" t="str">
        <f t="shared" si="8"/>
        <v/>
      </c>
      <c r="B566" s="42"/>
      <c r="C566" s="57" t="str">
        <f>IFERROR(VLOOKUP(B566,Especialidades!A$1:C$584,3,FALSE),"")</f>
        <v/>
      </c>
      <c r="D566" s="58"/>
      <c r="E566" s="43"/>
      <c r="F566" s="42"/>
      <c r="G566" s="42"/>
      <c r="H566" s="36"/>
    </row>
    <row r="567" spans="1:8" ht="30" hidden="1" customHeight="1" x14ac:dyDescent="0.2">
      <c r="A567" s="41" t="str">
        <f t="shared" si="8"/>
        <v/>
      </c>
      <c r="B567" s="42"/>
      <c r="C567" s="57" t="str">
        <f>IFERROR(VLOOKUP(B567,Especialidades!A$1:C$584,3,FALSE),"")</f>
        <v/>
      </c>
      <c r="D567" s="58"/>
      <c r="E567" s="43"/>
      <c r="F567" s="42"/>
      <c r="G567" s="42"/>
      <c r="H567" s="36"/>
    </row>
    <row r="568" spans="1:8" ht="30" hidden="1" customHeight="1" x14ac:dyDescent="0.2">
      <c r="A568" s="41" t="str">
        <f t="shared" si="8"/>
        <v/>
      </c>
      <c r="B568" s="42"/>
      <c r="C568" s="57" t="str">
        <f>IFERROR(VLOOKUP(B568,Especialidades!A$1:C$584,3,FALSE),"")</f>
        <v/>
      </c>
      <c r="D568" s="58"/>
      <c r="E568" s="43"/>
      <c r="F568" s="42"/>
      <c r="G568" s="42"/>
      <c r="H568" s="36"/>
    </row>
    <row r="569" spans="1:8" ht="30" hidden="1" customHeight="1" x14ac:dyDescent="0.2">
      <c r="A569" s="41" t="str">
        <f t="shared" si="8"/>
        <v/>
      </c>
      <c r="B569" s="42"/>
      <c r="C569" s="57" t="str">
        <f>IFERROR(VLOOKUP(B569,Especialidades!A$1:C$584,3,FALSE),"")</f>
        <v/>
      </c>
      <c r="D569" s="58"/>
      <c r="E569" s="43"/>
      <c r="F569" s="42"/>
      <c r="G569" s="42"/>
      <c r="H569" s="36"/>
    </row>
    <row r="570" spans="1:8" ht="30" hidden="1" customHeight="1" x14ac:dyDescent="0.2">
      <c r="A570" s="41" t="str">
        <f t="shared" si="8"/>
        <v/>
      </c>
      <c r="B570" s="42"/>
      <c r="C570" s="57" t="str">
        <f>IFERROR(VLOOKUP(B570,Especialidades!A$1:C$584,3,FALSE),"")</f>
        <v/>
      </c>
      <c r="D570" s="58"/>
      <c r="E570" s="43"/>
      <c r="F570" s="42"/>
      <c r="G570" s="42"/>
      <c r="H570" s="36"/>
    </row>
    <row r="571" spans="1:8" ht="30" hidden="1" customHeight="1" x14ac:dyDescent="0.2">
      <c r="A571" s="41" t="str">
        <f t="shared" si="8"/>
        <v/>
      </c>
      <c r="B571" s="42"/>
      <c r="C571" s="57" t="str">
        <f>IFERROR(VLOOKUP(B571,Especialidades!A$1:C$584,3,FALSE),"")</f>
        <v/>
      </c>
      <c r="D571" s="58"/>
      <c r="E571" s="43"/>
      <c r="F571" s="42"/>
      <c r="G571" s="42"/>
      <c r="H571" s="36"/>
    </row>
    <row r="572" spans="1:8" ht="30" hidden="1" customHeight="1" x14ac:dyDescent="0.2">
      <c r="A572" s="41" t="str">
        <f t="shared" si="8"/>
        <v/>
      </c>
      <c r="B572" s="42"/>
      <c r="C572" s="57" t="str">
        <f>IFERROR(VLOOKUP(B572,Especialidades!A$1:C$584,3,FALSE),"")</f>
        <v/>
      </c>
      <c r="D572" s="58"/>
      <c r="E572" s="43"/>
      <c r="F572" s="42"/>
      <c r="G572" s="42"/>
      <c r="H572" s="36"/>
    </row>
    <row r="573" spans="1:8" ht="30" hidden="1" customHeight="1" x14ac:dyDescent="0.2">
      <c r="A573" s="41" t="str">
        <f t="shared" si="8"/>
        <v/>
      </c>
      <c r="B573" s="42"/>
      <c r="C573" s="57" t="str">
        <f>IFERROR(VLOOKUP(B573,Especialidades!A$1:C$584,3,FALSE),"")</f>
        <v/>
      </c>
      <c r="D573" s="58"/>
      <c r="E573" s="43"/>
      <c r="F573" s="42"/>
      <c r="G573" s="42"/>
      <c r="H573" s="36"/>
    </row>
    <row r="574" spans="1:8" ht="30" hidden="1" customHeight="1" x14ac:dyDescent="0.2">
      <c r="A574" s="41" t="str">
        <f t="shared" si="8"/>
        <v/>
      </c>
      <c r="B574" s="42"/>
      <c r="C574" s="57" t="str">
        <f>IFERROR(VLOOKUP(B574,Especialidades!A$1:C$584,3,FALSE),"")</f>
        <v/>
      </c>
      <c r="D574" s="58"/>
      <c r="E574" s="43"/>
      <c r="F574" s="42"/>
      <c r="G574" s="42"/>
      <c r="H574" s="36"/>
    </row>
    <row r="575" spans="1:8" ht="30" hidden="1" customHeight="1" x14ac:dyDescent="0.2">
      <c r="A575" s="41" t="str">
        <f t="shared" si="8"/>
        <v/>
      </c>
      <c r="B575" s="42"/>
      <c r="C575" s="57" t="str">
        <f>IFERROR(VLOOKUP(B575,Especialidades!A$1:C$584,3,FALSE),"")</f>
        <v/>
      </c>
      <c r="D575" s="58"/>
      <c r="E575" s="43"/>
      <c r="F575" s="42"/>
      <c r="G575" s="42"/>
      <c r="H575" s="36"/>
    </row>
    <row r="576" spans="1:8" ht="30" hidden="1" customHeight="1" x14ac:dyDescent="0.2">
      <c r="A576" s="41" t="str">
        <f t="shared" si="8"/>
        <v/>
      </c>
      <c r="B576" s="42"/>
      <c r="C576" s="57" t="str">
        <f>IFERROR(VLOOKUP(B576,Especialidades!A$1:C$584,3,FALSE),"")</f>
        <v/>
      </c>
      <c r="D576" s="58"/>
      <c r="E576" s="43"/>
      <c r="F576" s="42"/>
      <c r="G576" s="42"/>
      <c r="H576" s="36"/>
    </row>
    <row r="577" spans="1:8" ht="30" hidden="1" customHeight="1" x14ac:dyDescent="0.2">
      <c r="A577" s="41" t="str">
        <f t="shared" si="8"/>
        <v/>
      </c>
      <c r="B577" s="42"/>
      <c r="C577" s="57" t="str">
        <f>IFERROR(VLOOKUP(B577,Especialidades!A$1:C$584,3,FALSE),"")</f>
        <v/>
      </c>
      <c r="D577" s="58"/>
      <c r="E577" s="43"/>
      <c r="F577" s="42"/>
      <c r="G577" s="42"/>
      <c r="H577" s="36"/>
    </row>
    <row r="578" spans="1:8" ht="30" hidden="1" customHeight="1" x14ac:dyDescent="0.2">
      <c r="A578" s="41" t="str">
        <f t="shared" si="8"/>
        <v/>
      </c>
      <c r="B578" s="42"/>
      <c r="C578" s="57" t="str">
        <f>IFERROR(VLOOKUP(B578,Especialidades!A$1:C$584,3,FALSE),"")</f>
        <v/>
      </c>
      <c r="D578" s="58"/>
      <c r="E578" s="43"/>
      <c r="F578" s="42"/>
      <c r="G578" s="42"/>
      <c r="H578" s="36"/>
    </row>
    <row r="579" spans="1:8" ht="30" hidden="1" customHeight="1" x14ac:dyDescent="0.2">
      <c r="A579" s="41" t="str">
        <f t="shared" si="8"/>
        <v/>
      </c>
      <c r="B579" s="42"/>
      <c r="C579" s="57" t="str">
        <f>IFERROR(VLOOKUP(B579,Especialidades!A$1:C$584,3,FALSE),"")</f>
        <v/>
      </c>
      <c r="D579" s="58"/>
      <c r="E579" s="43"/>
      <c r="F579" s="42"/>
      <c r="G579" s="42"/>
      <c r="H579" s="36"/>
    </row>
    <row r="580" spans="1:8" ht="30" hidden="1" customHeight="1" x14ac:dyDescent="0.2">
      <c r="A580" s="41" t="str">
        <f t="shared" si="8"/>
        <v/>
      </c>
      <c r="B580" s="42"/>
      <c r="C580" s="57" t="str">
        <f>IFERROR(VLOOKUP(B580,Especialidades!A$1:C$584,3,FALSE),"")</f>
        <v/>
      </c>
      <c r="D580" s="58"/>
      <c r="E580" s="43"/>
      <c r="F580" s="42"/>
      <c r="G580" s="42"/>
      <c r="H580" s="36"/>
    </row>
    <row r="581" spans="1:8" ht="30" hidden="1" customHeight="1" x14ac:dyDescent="0.2">
      <c r="A581" s="41" t="str">
        <f t="shared" si="8"/>
        <v/>
      </c>
      <c r="B581" s="42"/>
      <c r="C581" s="57" t="str">
        <f>IFERROR(VLOOKUP(B581,Especialidades!A$1:C$584,3,FALSE),"")</f>
        <v/>
      </c>
      <c r="D581" s="58"/>
      <c r="E581" s="43"/>
      <c r="F581" s="42"/>
      <c r="G581" s="42"/>
      <c r="H581" s="36"/>
    </row>
    <row r="582" spans="1:8" ht="30" hidden="1" customHeight="1" x14ac:dyDescent="0.2">
      <c r="A582" s="41" t="str">
        <f t="shared" si="8"/>
        <v/>
      </c>
      <c r="B582" s="42"/>
      <c r="C582" s="57" t="str">
        <f>IFERROR(VLOOKUP(B582,Especialidades!A$1:C$584,3,FALSE),"")</f>
        <v/>
      </c>
      <c r="D582" s="58"/>
      <c r="E582" s="43"/>
      <c r="F582" s="42"/>
      <c r="G582" s="42"/>
      <c r="H582" s="36"/>
    </row>
    <row r="583" spans="1:8" ht="30" hidden="1" customHeight="1" x14ac:dyDescent="0.2">
      <c r="A583" s="41" t="str">
        <f t="shared" si="8"/>
        <v/>
      </c>
      <c r="B583" s="42"/>
      <c r="C583" s="57" t="str">
        <f>IFERROR(VLOOKUP(B583,Especialidades!A$1:C$584,3,FALSE),"")</f>
        <v/>
      </c>
      <c r="D583" s="58"/>
      <c r="E583" s="43"/>
      <c r="F583" s="42"/>
      <c r="G583" s="42"/>
      <c r="H583" s="36"/>
    </row>
    <row r="584" spans="1:8" ht="30" hidden="1" customHeight="1" x14ac:dyDescent="0.2">
      <c r="A584" s="41" t="str">
        <f t="shared" si="8"/>
        <v/>
      </c>
      <c r="B584" s="42"/>
      <c r="C584" s="57" t="str">
        <f>IFERROR(VLOOKUP(B584,Especialidades!A$1:C$584,3,FALSE),"")</f>
        <v/>
      </c>
      <c r="D584" s="58"/>
      <c r="E584" s="43"/>
      <c r="F584" s="42"/>
      <c r="G584" s="42"/>
      <c r="H584" s="36"/>
    </row>
    <row r="585" spans="1:8" ht="30" hidden="1" customHeight="1" x14ac:dyDescent="0.2">
      <c r="A585" s="41" t="str">
        <f t="shared" si="8"/>
        <v/>
      </c>
      <c r="B585" s="42"/>
      <c r="C585" s="57" t="str">
        <f>IFERROR(VLOOKUP(B585,Especialidades!A$1:C$584,3,FALSE),"")</f>
        <v/>
      </c>
      <c r="D585" s="58"/>
      <c r="E585" s="43"/>
      <c r="F585" s="42"/>
      <c r="G585" s="42"/>
      <c r="H585" s="36"/>
    </row>
    <row r="586" spans="1:8" ht="30" hidden="1" customHeight="1" x14ac:dyDescent="0.2">
      <c r="A586" s="41" t="str">
        <f t="shared" si="8"/>
        <v/>
      </c>
      <c r="B586" s="42"/>
      <c r="C586" s="57" t="str">
        <f>IFERROR(VLOOKUP(B586,Especialidades!A$1:C$584,3,FALSE),"")</f>
        <v/>
      </c>
      <c r="D586" s="58"/>
      <c r="E586" s="43"/>
      <c r="F586" s="42"/>
      <c r="G586" s="42"/>
      <c r="H586" s="36"/>
    </row>
    <row r="587" spans="1:8" ht="30" hidden="1" customHeight="1" x14ac:dyDescent="0.2">
      <c r="A587" s="41" t="str">
        <f t="shared" si="8"/>
        <v/>
      </c>
      <c r="B587" s="42"/>
      <c r="C587" s="57" t="str">
        <f>IFERROR(VLOOKUP(B587,Especialidades!A$1:C$584,3,FALSE),"")</f>
        <v/>
      </c>
      <c r="D587" s="58"/>
      <c r="E587" s="43"/>
      <c r="F587" s="42"/>
      <c r="G587" s="42"/>
      <c r="H587" s="36"/>
    </row>
    <row r="588" spans="1:8" ht="30" hidden="1" customHeight="1" x14ac:dyDescent="0.2">
      <c r="A588" s="41" t="str">
        <f t="shared" si="8"/>
        <v/>
      </c>
      <c r="B588" s="42"/>
      <c r="C588" s="57" t="str">
        <f>IFERROR(VLOOKUP(B588,Especialidades!A$1:C$584,3,FALSE),"")</f>
        <v/>
      </c>
      <c r="D588" s="58"/>
      <c r="E588" s="43"/>
      <c r="F588" s="42"/>
      <c r="G588" s="42"/>
      <c r="H588" s="36"/>
    </row>
    <row r="589" spans="1:8" ht="30" hidden="1" customHeight="1" x14ac:dyDescent="0.2">
      <c r="A589" s="41" t="str">
        <f t="shared" si="8"/>
        <v/>
      </c>
      <c r="B589" s="42"/>
      <c r="C589" s="57" t="str">
        <f>IFERROR(VLOOKUP(B589,Especialidades!A$1:C$584,3,FALSE),"")</f>
        <v/>
      </c>
      <c r="D589" s="58"/>
      <c r="E589" s="43"/>
      <c r="F589" s="42"/>
      <c r="G589" s="42"/>
      <c r="H589" s="36"/>
    </row>
    <row r="590" spans="1:8" ht="30" hidden="1" customHeight="1" x14ac:dyDescent="0.2">
      <c r="A590" s="41" t="str">
        <f t="shared" si="8"/>
        <v/>
      </c>
      <c r="B590" s="42"/>
      <c r="C590" s="57" t="str">
        <f>IFERROR(VLOOKUP(B590,Especialidades!A$1:C$584,3,FALSE),"")</f>
        <v/>
      </c>
      <c r="D590" s="58"/>
      <c r="E590" s="43"/>
      <c r="F590" s="42"/>
      <c r="G590" s="42"/>
      <c r="H590" s="36"/>
    </row>
    <row r="591" spans="1:8" ht="30" hidden="1" customHeight="1" x14ac:dyDescent="0.2">
      <c r="A591" s="41" t="str">
        <f t="shared" si="8"/>
        <v/>
      </c>
      <c r="B591" s="42"/>
      <c r="C591" s="57" t="str">
        <f>IFERROR(VLOOKUP(B591,Especialidades!A$1:C$584,3,FALSE),"")</f>
        <v/>
      </c>
      <c r="D591" s="58"/>
      <c r="E591" s="43"/>
      <c r="F591" s="42"/>
      <c r="G591" s="42"/>
      <c r="H591" s="36"/>
    </row>
    <row r="592" spans="1:8" ht="30" hidden="1" customHeight="1" x14ac:dyDescent="0.2">
      <c r="A592" s="41" t="str">
        <f t="shared" si="8"/>
        <v/>
      </c>
      <c r="B592" s="42"/>
      <c r="C592" s="57" t="str">
        <f>IFERROR(VLOOKUP(B592,Especialidades!A$1:C$584,3,FALSE),"")</f>
        <v/>
      </c>
      <c r="D592" s="58"/>
      <c r="E592" s="43"/>
      <c r="F592" s="42"/>
      <c r="G592" s="42"/>
      <c r="H592" s="36"/>
    </row>
    <row r="593" spans="1:8" ht="30" hidden="1" customHeight="1" x14ac:dyDescent="0.2">
      <c r="A593" s="41" t="str">
        <f t="shared" ref="A593:A656" si="9">IF(ISBLANK(B592),"",+A592+1)</f>
        <v/>
      </c>
      <c r="B593" s="42"/>
      <c r="C593" s="57" t="str">
        <f>IFERROR(VLOOKUP(B593,Especialidades!A$1:C$584,3,FALSE),"")</f>
        <v/>
      </c>
      <c r="D593" s="58"/>
      <c r="E593" s="43"/>
      <c r="F593" s="42"/>
      <c r="G593" s="42"/>
      <c r="H593" s="36"/>
    </row>
    <row r="594" spans="1:8" ht="30" hidden="1" customHeight="1" x14ac:dyDescent="0.2">
      <c r="A594" s="41" t="str">
        <f t="shared" si="9"/>
        <v/>
      </c>
      <c r="B594" s="42"/>
      <c r="C594" s="57" t="str">
        <f>IFERROR(VLOOKUP(B594,Especialidades!A$1:C$584,3,FALSE),"")</f>
        <v/>
      </c>
      <c r="D594" s="58"/>
      <c r="E594" s="43"/>
      <c r="F594" s="42"/>
      <c r="G594" s="42"/>
      <c r="H594" s="36"/>
    </row>
    <row r="595" spans="1:8" ht="30" hidden="1" customHeight="1" x14ac:dyDescent="0.2">
      <c r="A595" s="41" t="str">
        <f t="shared" si="9"/>
        <v/>
      </c>
      <c r="B595" s="42"/>
      <c r="C595" s="57" t="str">
        <f>IFERROR(VLOOKUP(B595,Especialidades!A$1:C$584,3,FALSE),"")</f>
        <v/>
      </c>
      <c r="D595" s="58"/>
      <c r="E595" s="43"/>
      <c r="F595" s="42"/>
      <c r="G595" s="42"/>
      <c r="H595" s="36"/>
    </row>
    <row r="596" spans="1:8" ht="30" hidden="1" customHeight="1" x14ac:dyDescent="0.2">
      <c r="A596" s="41" t="str">
        <f t="shared" si="9"/>
        <v/>
      </c>
      <c r="B596" s="42"/>
      <c r="C596" s="57" t="str">
        <f>IFERROR(VLOOKUP(B596,Especialidades!A$1:C$584,3,FALSE),"")</f>
        <v/>
      </c>
      <c r="D596" s="58"/>
      <c r="E596" s="43"/>
      <c r="F596" s="42"/>
      <c r="G596" s="42"/>
      <c r="H596" s="36"/>
    </row>
    <row r="597" spans="1:8" ht="30" hidden="1" customHeight="1" x14ac:dyDescent="0.2">
      <c r="A597" s="41" t="str">
        <f t="shared" si="9"/>
        <v/>
      </c>
      <c r="B597" s="42"/>
      <c r="C597" s="57" t="str">
        <f>IFERROR(VLOOKUP(B597,Especialidades!A$1:C$584,3,FALSE),"")</f>
        <v/>
      </c>
      <c r="D597" s="58"/>
      <c r="E597" s="43"/>
      <c r="F597" s="42"/>
      <c r="G597" s="42"/>
      <c r="H597" s="36"/>
    </row>
    <row r="598" spans="1:8" ht="30" hidden="1" customHeight="1" x14ac:dyDescent="0.2">
      <c r="A598" s="41" t="str">
        <f t="shared" si="9"/>
        <v/>
      </c>
      <c r="B598" s="42"/>
      <c r="C598" s="57" t="str">
        <f>IFERROR(VLOOKUP(B598,Especialidades!A$1:C$584,3,FALSE),"")</f>
        <v/>
      </c>
      <c r="D598" s="58"/>
      <c r="E598" s="43"/>
      <c r="F598" s="42"/>
      <c r="G598" s="42"/>
      <c r="H598" s="36"/>
    </row>
    <row r="599" spans="1:8" ht="30" hidden="1" customHeight="1" x14ac:dyDescent="0.2">
      <c r="A599" s="41" t="str">
        <f t="shared" si="9"/>
        <v/>
      </c>
      <c r="B599" s="42"/>
      <c r="C599" s="57" t="str">
        <f>IFERROR(VLOOKUP(B599,Especialidades!A$1:C$584,3,FALSE),"")</f>
        <v/>
      </c>
      <c r="D599" s="58"/>
      <c r="E599" s="43"/>
      <c r="F599" s="42"/>
      <c r="G599" s="42"/>
      <c r="H599" s="36"/>
    </row>
    <row r="600" spans="1:8" ht="30" hidden="1" customHeight="1" x14ac:dyDescent="0.2">
      <c r="A600" s="41" t="str">
        <f t="shared" si="9"/>
        <v/>
      </c>
      <c r="B600" s="42"/>
      <c r="C600" s="57" t="str">
        <f>IFERROR(VLOOKUP(B600,Especialidades!A$1:C$584,3,FALSE),"")</f>
        <v/>
      </c>
      <c r="D600" s="58"/>
      <c r="E600" s="43"/>
      <c r="F600" s="42"/>
      <c r="G600" s="42"/>
      <c r="H600" s="36"/>
    </row>
    <row r="601" spans="1:8" ht="30" hidden="1" customHeight="1" x14ac:dyDescent="0.2">
      <c r="A601" s="41" t="str">
        <f t="shared" si="9"/>
        <v/>
      </c>
      <c r="B601" s="42"/>
      <c r="C601" s="57" t="str">
        <f>IFERROR(VLOOKUP(B601,Especialidades!A$1:C$584,3,FALSE),"")</f>
        <v/>
      </c>
      <c r="D601" s="58"/>
      <c r="E601" s="43"/>
      <c r="F601" s="42"/>
      <c r="G601" s="42"/>
      <c r="H601" s="36"/>
    </row>
    <row r="602" spans="1:8" ht="30" hidden="1" customHeight="1" x14ac:dyDescent="0.2">
      <c r="A602" s="41" t="str">
        <f t="shared" si="9"/>
        <v/>
      </c>
      <c r="B602" s="42"/>
      <c r="C602" s="57" t="str">
        <f>IFERROR(VLOOKUP(B602,Especialidades!A$1:C$584,3,FALSE),"")</f>
        <v/>
      </c>
      <c r="D602" s="58"/>
      <c r="E602" s="43"/>
      <c r="F602" s="42"/>
      <c r="G602" s="42"/>
      <c r="H602" s="36"/>
    </row>
    <row r="603" spans="1:8" ht="30" hidden="1" customHeight="1" x14ac:dyDescent="0.2">
      <c r="A603" s="41" t="str">
        <f t="shared" si="9"/>
        <v/>
      </c>
      <c r="B603" s="42"/>
      <c r="C603" s="57" t="str">
        <f>IFERROR(VLOOKUP(B603,Especialidades!A$1:C$584,3,FALSE),"")</f>
        <v/>
      </c>
      <c r="D603" s="58"/>
      <c r="E603" s="43"/>
      <c r="F603" s="42"/>
      <c r="G603" s="42"/>
      <c r="H603" s="36"/>
    </row>
    <row r="604" spans="1:8" ht="30" hidden="1" customHeight="1" x14ac:dyDescent="0.2">
      <c r="A604" s="41" t="str">
        <f t="shared" si="9"/>
        <v/>
      </c>
      <c r="B604" s="42"/>
      <c r="C604" s="57" t="str">
        <f>IFERROR(VLOOKUP(B604,Especialidades!A$1:C$584,3,FALSE),"")</f>
        <v/>
      </c>
      <c r="D604" s="58"/>
      <c r="E604" s="43"/>
      <c r="F604" s="42"/>
      <c r="G604" s="42"/>
      <c r="H604" s="36"/>
    </row>
    <row r="605" spans="1:8" ht="30" hidden="1" customHeight="1" x14ac:dyDescent="0.2">
      <c r="A605" s="41" t="str">
        <f t="shared" si="9"/>
        <v/>
      </c>
      <c r="B605" s="42"/>
      <c r="C605" s="57" t="str">
        <f>IFERROR(VLOOKUP(B605,Especialidades!A$1:C$584,3,FALSE),"")</f>
        <v/>
      </c>
      <c r="D605" s="58"/>
      <c r="E605" s="43"/>
      <c r="F605" s="42"/>
      <c r="G605" s="42"/>
      <c r="H605" s="36"/>
    </row>
    <row r="606" spans="1:8" ht="30" hidden="1" customHeight="1" x14ac:dyDescent="0.2">
      <c r="A606" s="41" t="str">
        <f t="shared" si="9"/>
        <v/>
      </c>
      <c r="B606" s="42"/>
      <c r="C606" s="57" t="str">
        <f>IFERROR(VLOOKUP(B606,Especialidades!A$1:C$584,3,FALSE),"")</f>
        <v/>
      </c>
      <c r="D606" s="58"/>
      <c r="E606" s="43"/>
      <c r="F606" s="42"/>
      <c r="G606" s="42"/>
      <c r="H606" s="36"/>
    </row>
    <row r="607" spans="1:8" ht="30" hidden="1" customHeight="1" x14ac:dyDescent="0.2">
      <c r="A607" s="41" t="str">
        <f t="shared" si="9"/>
        <v/>
      </c>
      <c r="B607" s="42"/>
      <c r="C607" s="57" t="str">
        <f>IFERROR(VLOOKUP(B607,Especialidades!A$1:C$584,3,FALSE),"")</f>
        <v/>
      </c>
      <c r="D607" s="58"/>
      <c r="E607" s="43"/>
      <c r="F607" s="42"/>
      <c r="G607" s="42"/>
      <c r="H607" s="36"/>
    </row>
    <row r="608" spans="1:8" ht="30" hidden="1" customHeight="1" x14ac:dyDescent="0.2">
      <c r="A608" s="41" t="str">
        <f t="shared" si="9"/>
        <v/>
      </c>
      <c r="B608" s="42"/>
      <c r="C608" s="57" t="str">
        <f>IFERROR(VLOOKUP(B608,Especialidades!A$1:C$584,3,FALSE),"")</f>
        <v/>
      </c>
      <c r="D608" s="58"/>
      <c r="E608" s="43"/>
      <c r="F608" s="42"/>
      <c r="G608" s="42"/>
      <c r="H608" s="36"/>
    </row>
    <row r="609" spans="1:8" ht="30" hidden="1" customHeight="1" x14ac:dyDescent="0.2">
      <c r="A609" s="41" t="str">
        <f t="shared" si="9"/>
        <v/>
      </c>
      <c r="B609" s="42"/>
      <c r="C609" s="57" t="str">
        <f>IFERROR(VLOOKUP(B609,Especialidades!A$1:C$584,3,FALSE),"")</f>
        <v/>
      </c>
      <c r="D609" s="58"/>
      <c r="E609" s="43"/>
      <c r="F609" s="42"/>
      <c r="G609" s="42"/>
      <c r="H609" s="36"/>
    </row>
    <row r="610" spans="1:8" ht="30" hidden="1" customHeight="1" x14ac:dyDescent="0.2">
      <c r="A610" s="41" t="str">
        <f t="shared" si="9"/>
        <v/>
      </c>
      <c r="B610" s="42"/>
      <c r="C610" s="57" t="str">
        <f>IFERROR(VLOOKUP(B610,Especialidades!A$1:C$584,3,FALSE),"")</f>
        <v/>
      </c>
      <c r="D610" s="58"/>
      <c r="E610" s="43"/>
      <c r="F610" s="42"/>
      <c r="G610" s="42"/>
      <c r="H610" s="36"/>
    </row>
    <row r="611" spans="1:8" ht="30" hidden="1" customHeight="1" x14ac:dyDescent="0.2">
      <c r="A611" s="41" t="str">
        <f t="shared" si="9"/>
        <v/>
      </c>
      <c r="B611" s="42"/>
      <c r="C611" s="57" t="str">
        <f>IFERROR(VLOOKUP(B611,Especialidades!A$1:C$584,3,FALSE),"")</f>
        <v/>
      </c>
      <c r="D611" s="58"/>
      <c r="E611" s="43"/>
      <c r="F611" s="42"/>
      <c r="G611" s="42"/>
      <c r="H611" s="36"/>
    </row>
    <row r="612" spans="1:8" ht="30" hidden="1" customHeight="1" x14ac:dyDescent="0.2">
      <c r="A612" s="41" t="str">
        <f t="shared" si="9"/>
        <v/>
      </c>
      <c r="B612" s="42"/>
      <c r="C612" s="57" t="str">
        <f>IFERROR(VLOOKUP(B612,Especialidades!A$1:C$584,3,FALSE),"")</f>
        <v/>
      </c>
      <c r="D612" s="58"/>
      <c r="E612" s="43"/>
      <c r="F612" s="42"/>
      <c r="G612" s="42"/>
      <c r="H612" s="36"/>
    </row>
    <row r="613" spans="1:8" ht="30" hidden="1" customHeight="1" x14ac:dyDescent="0.2">
      <c r="A613" s="41" t="str">
        <f t="shared" si="9"/>
        <v/>
      </c>
      <c r="B613" s="42"/>
      <c r="C613" s="57" t="str">
        <f>IFERROR(VLOOKUP(B613,Especialidades!A$1:C$584,3,FALSE),"")</f>
        <v/>
      </c>
      <c r="D613" s="58"/>
      <c r="E613" s="43"/>
      <c r="F613" s="42"/>
      <c r="G613" s="42"/>
      <c r="H613" s="36"/>
    </row>
    <row r="614" spans="1:8" ht="30" hidden="1" customHeight="1" x14ac:dyDescent="0.2">
      <c r="A614" s="41" t="str">
        <f t="shared" si="9"/>
        <v/>
      </c>
      <c r="B614" s="42"/>
      <c r="C614" s="57" t="str">
        <f>IFERROR(VLOOKUP(B614,Especialidades!A$1:C$584,3,FALSE),"")</f>
        <v/>
      </c>
      <c r="D614" s="58"/>
      <c r="E614" s="43"/>
      <c r="F614" s="42"/>
      <c r="G614" s="42"/>
      <c r="H614" s="36"/>
    </row>
    <row r="615" spans="1:8" ht="30" hidden="1" customHeight="1" x14ac:dyDescent="0.2">
      <c r="A615" s="41" t="str">
        <f t="shared" si="9"/>
        <v/>
      </c>
      <c r="B615" s="42"/>
      <c r="C615" s="57" t="str">
        <f>IFERROR(VLOOKUP(B615,Especialidades!A$1:C$584,3,FALSE),"")</f>
        <v/>
      </c>
      <c r="D615" s="58"/>
      <c r="E615" s="43"/>
      <c r="F615" s="42"/>
      <c r="G615" s="42"/>
      <c r="H615" s="36"/>
    </row>
    <row r="616" spans="1:8" ht="30" hidden="1" customHeight="1" x14ac:dyDescent="0.2">
      <c r="A616" s="41" t="str">
        <f t="shared" si="9"/>
        <v/>
      </c>
      <c r="B616" s="42"/>
      <c r="C616" s="57" t="str">
        <f>IFERROR(VLOOKUP(B616,Especialidades!A$1:C$584,3,FALSE),"")</f>
        <v/>
      </c>
      <c r="D616" s="58"/>
      <c r="E616" s="43"/>
      <c r="F616" s="42"/>
      <c r="G616" s="42"/>
      <c r="H616" s="36"/>
    </row>
    <row r="617" spans="1:8" ht="30" hidden="1" customHeight="1" x14ac:dyDescent="0.2">
      <c r="A617" s="41" t="str">
        <f t="shared" si="9"/>
        <v/>
      </c>
      <c r="B617" s="42"/>
      <c r="C617" s="57" t="str">
        <f>IFERROR(VLOOKUP(B617,Especialidades!A$1:C$584,3,FALSE),"")</f>
        <v/>
      </c>
      <c r="D617" s="58"/>
      <c r="E617" s="43"/>
      <c r="F617" s="42"/>
      <c r="G617" s="42"/>
      <c r="H617" s="36"/>
    </row>
    <row r="618" spans="1:8" ht="30" hidden="1" customHeight="1" x14ac:dyDescent="0.2">
      <c r="A618" s="41" t="str">
        <f t="shared" si="9"/>
        <v/>
      </c>
      <c r="B618" s="42"/>
      <c r="C618" s="57" t="str">
        <f>IFERROR(VLOOKUP(B618,Especialidades!A$1:C$584,3,FALSE),"")</f>
        <v/>
      </c>
      <c r="D618" s="58"/>
      <c r="E618" s="43"/>
      <c r="F618" s="42"/>
      <c r="G618" s="42"/>
      <c r="H618" s="36"/>
    </row>
    <row r="619" spans="1:8" ht="30" hidden="1" customHeight="1" x14ac:dyDescent="0.2">
      <c r="A619" s="41" t="str">
        <f t="shared" si="9"/>
        <v/>
      </c>
      <c r="B619" s="42"/>
      <c r="C619" s="57" t="str">
        <f>IFERROR(VLOOKUP(B619,Especialidades!A$1:C$584,3,FALSE),"")</f>
        <v/>
      </c>
      <c r="D619" s="58"/>
      <c r="E619" s="43"/>
      <c r="F619" s="42"/>
      <c r="G619" s="42"/>
      <c r="H619" s="36"/>
    </row>
    <row r="620" spans="1:8" ht="30" hidden="1" customHeight="1" x14ac:dyDescent="0.2">
      <c r="A620" s="41" t="str">
        <f t="shared" si="9"/>
        <v/>
      </c>
      <c r="B620" s="42"/>
      <c r="C620" s="57" t="str">
        <f>IFERROR(VLOOKUP(B620,Especialidades!A$1:C$584,3,FALSE),"")</f>
        <v/>
      </c>
      <c r="D620" s="58"/>
      <c r="E620" s="43"/>
      <c r="F620" s="42"/>
      <c r="G620" s="42"/>
      <c r="H620" s="36"/>
    </row>
    <row r="621" spans="1:8" ht="30" hidden="1" customHeight="1" x14ac:dyDescent="0.2">
      <c r="A621" s="41" t="str">
        <f t="shared" si="9"/>
        <v/>
      </c>
      <c r="B621" s="42"/>
      <c r="C621" s="57" t="str">
        <f>IFERROR(VLOOKUP(B621,Especialidades!A$1:C$584,3,FALSE),"")</f>
        <v/>
      </c>
      <c r="D621" s="58"/>
      <c r="E621" s="43"/>
      <c r="F621" s="42"/>
      <c r="G621" s="42"/>
      <c r="H621" s="36"/>
    </row>
    <row r="622" spans="1:8" ht="30" hidden="1" customHeight="1" x14ac:dyDescent="0.2">
      <c r="A622" s="41" t="str">
        <f t="shared" si="9"/>
        <v/>
      </c>
      <c r="B622" s="42"/>
      <c r="C622" s="57" t="str">
        <f>IFERROR(VLOOKUP(B622,Especialidades!A$1:C$584,3,FALSE),"")</f>
        <v/>
      </c>
      <c r="D622" s="58"/>
      <c r="E622" s="43"/>
      <c r="F622" s="42"/>
      <c r="G622" s="42"/>
      <c r="H622" s="36"/>
    </row>
    <row r="623" spans="1:8" ht="30" hidden="1" customHeight="1" x14ac:dyDescent="0.2">
      <c r="A623" s="41" t="str">
        <f t="shared" si="9"/>
        <v/>
      </c>
      <c r="B623" s="42"/>
      <c r="C623" s="57" t="str">
        <f>IFERROR(VLOOKUP(B623,Especialidades!A$1:C$584,3,FALSE),"")</f>
        <v/>
      </c>
      <c r="D623" s="58"/>
      <c r="E623" s="43"/>
      <c r="F623" s="42"/>
      <c r="G623" s="42"/>
      <c r="H623" s="36"/>
    </row>
    <row r="624" spans="1:8" ht="30" hidden="1" customHeight="1" x14ac:dyDescent="0.2">
      <c r="A624" s="41" t="str">
        <f t="shared" si="9"/>
        <v/>
      </c>
      <c r="B624" s="42"/>
      <c r="C624" s="57" t="str">
        <f>IFERROR(VLOOKUP(B624,Especialidades!A$1:C$584,3,FALSE),"")</f>
        <v/>
      </c>
      <c r="D624" s="58"/>
      <c r="E624" s="43"/>
      <c r="F624" s="42"/>
      <c r="G624" s="42"/>
      <c r="H624" s="36"/>
    </row>
    <row r="625" spans="1:8" ht="30" hidden="1" customHeight="1" x14ac:dyDescent="0.2">
      <c r="A625" s="41" t="str">
        <f t="shared" si="9"/>
        <v/>
      </c>
      <c r="B625" s="42"/>
      <c r="C625" s="57" t="str">
        <f>IFERROR(VLOOKUP(B625,Especialidades!A$1:C$584,3,FALSE),"")</f>
        <v/>
      </c>
      <c r="D625" s="58"/>
      <c r="E625" s="43"/>
      <c r="F625" s="42"/>
      <c r="G625" s="42"/>
      <c r="H625" s="36"/>
    </row>
    <row r="626" spans="1:8" ht="30" hidden="1" customHeight="1" x14ac:dyDescent="0.2">
      <c r="A626" s="41" t="str">
        <f t="shared" si="9"/>
        <v/>
      </c>
      <c r="B626" s="42"/>
      <c r="C626" s="57" t="str">
        <f>IFERROR(VLOOKUP(B626,Especialidades!A$1:C$584,3,FALSE),"")</f>
        <v/>
      </c>
      <c r="D626" s="58"/>
      <c r="E626" s="43"/>
      <c r="F626" s="42"/>
      <c r="G626" s="42"/>
      <c r="H626" s="36"/>
    </row>
    <row r="627" spans="1:8" ht="30" hidden="1" customHeight="1" x14ac:dyDescent="0.2">
      <c r="A627" s="41" t="str">
        <f t="shared" si="9"/>
        <v/>
      </c>
      <c r="B627" s="42"/>
      <c r="C627" s="57" t="str">
        <f>IFERROR(VLOOKUP(B627,Especialidades!A$1:C$584,3,FALSE),"")</f>
        <v/>
      </c>
      <c r="D627" s="58"/>
      <c r="E627" s="43"/>
      <c r="F627" s="42"/>
      <c r="G627" s="42"/>
      <c r="H627" s="36"/>
    </row>
    <row r="628" spans="1:8" ht="30" hidden="1" customHeight="1" x14ac:dyDescent="0.2">
      <c r="A628" s="41" t="str">
        <f t="shared" si="9"/>
        <v/>
      </c>
      <c r="B628" s="42"/>
      <c r="C628" s="57" t="str">
        <f>IFERROR(VLOOKUP(B628,Especialidades!A$1:C$584,3,FALSE),"")</f>
        <v/>
      </c>
      <c r="D628" s="58"/>
      <c r="E628" s="43"/>
      <c r="F628" s="42"/>
      <c r="G628" s="42"/>
      <c r="H628" s="36"/>
    </row>
    <row r="629" spans="1:8" ht="30" hidden="1" customHeight="1" x14ac:dyDescent="0.2">
      <c r="A629" s="41" t="str">
        <f t="shared" si="9"/>
        <v/>
      </c>
      <c r="B629" s="42"/>
      <c r="C629" s="57" t="str">
        <f>IFERROR(VLOOKUP(B629,Especialidades!A$1:C$584,3,FALSE),"")</f>
        <v/>
      </c>
      <c r="D629" s="58"/>
      <c r="E629" s="43"/>
      <c r="F629" s="42"/>
      <c r="G629" s="42"/>
      <c r="H629" s="36"/>
    </row>
    <row r="630" spans="1:8" ht="30" hidden="1" customHeight="1" x14ac:dyDescent="0.2">
      <c r="A630" s="41" t="str">
        <f t="shared" si="9"/>
        <v/>
      </c>
      <c r="B630" s="42"/>
      <c r="C630" s="57" t="str">
        <f>IFERROR(VLOOKUP(B630,Especialidades!A$1:C$584,3,FALSE),"")</f>
        <v/>
      </c>
      <c r="D630" s="58"/>
      <c r="E630" s="43"/>
      <c r="F630" s="42"/>
      <c r="G630" s="42"/>
      <c r="H630" s="36"/>
    </row>
    <row r="631" spans="1:8" ht="30" hidden="1" customHeight="1" x14ac:dyDescent="0.2">
      <c r="A631" s="41" t="str">
        <f t="shared" si="9"/>
        <v/>
      </c>
      <c r="B631" s="42"/>
      <c r="C631" s="57" t="str">
        <f>IFERROR(VLOOKUP(B631,Especialidades!A$1:C$584,3,FALSE),"")</f>
        <v/>
      </c>
      <c r="D631" s="58"/>
      <c r="E631" s="43"/>
      <c r="F631" s="42"/>
      <c r="G631" s="42"/>
      <c r="H631" s="36"/>
    </row>
    <row r="632" spans="1:8" ht="30" hidden="1" customHeight="1" x14ac:dyDescent="0.2">
      <c r="A632" s="41" t="str">
        <f t="shared" si="9"/>
        <v/>
      </c>
      <c r="B632" s="42"/>
      <c r="C632" s="57" t="str">
        <f>IFERROR(VLOOKUP(B632,Especialidades!A$1:C$584,3,FALSE),"")</f>
        <v/>
      </c>
      <c r="D632" s="58"/>
      <c r="E632" s="43"/>
      <c r="F632" s="42"/>
      <c r="G632" s="42"/>
      <c r="H632" s="36"/>
    </row>
    <row r="633" spans="1:8" ht="30" hidden="1" customHeight="1" x14ac:dyDescent="0.2">
      <c r="A633" s="41" t="str">
        <f t="shared" si="9"/>
        <v/>
      </c>
      <c r="B633" s="42"/>
      <c r="C633" s="57" t="str">
        <f>IFERROR(VLOOKUP(B633,Especialidades!A$1:C$584,3,FALSE),"")</f>
        <v/>
      </c>
      <c r="D633" s="58"/>
      <c r="E633" s="43"/>
      <c r="F633" s="42"/>
      <c r="G633" s="42"/>
      <c r="H633" s="36"/>
    </row>
    <row r="634" spans="1:8" ht="30" hidden="1" customHeight="1" x14ac:dyDescent="0.2">
      <c r="A634" s="41" t="str">
        <f t="shared" si="9"/>
        <v/>
      </c>
      <c r="B634" s="42"/>
      <c r="C634" s="57" t="str">
        <f>IFERROR(VLOOKUP(B634,Especialidades!A$1:C$584,3,FALSE),"")</f>
        <v/>
      </c>
      <c r="D634" s="58"/>
      <c r="E634" s="43"/>
      <c r="F634" s="42"/>
      <c r="G634" s="42"/>
      <c r="H634" s="36"/>
    </row>
    <row r="635" spans="1:8" ht="30" hidden="1" customHeight="1" x14ac:dyDescent="0.2">
      <c r="A635" s="41" t="str">
        <f t="shared" si="9"/>
        <v/>
      </c>
      <c r="B635" s="42"/>
      <c r="C635" s="57" t="str">
        <f>IFERROR(VLOOKUP(B635,Especialidades!A$1:C$584,3,FALSE),"")</f>
        <v/>
      </c>
      <c r="D635" s="58"/>
      <c r="E635" s="43"/>
      <c r="F635" s="42"/>
      <c r="G635" s="42"/>
      <c r="H635" s="36"/>
    </row>
    <row r="636" spans="1:8" ht="30" hidden="1" customHeight="1" x14ac:dyDescent="0.2">
      <c r="A636" s="41" t="str">
        <f t="shared" si="9"/>
        <v/>
      </c>
      <c r="B636" s="42"/>
      <c r="C636" s="57" t="str">
        <f>IFERROR(VLOOKUP(B636,Especialidades!A$1:C$584,3,FALSE),"")</f>
        <v/>
      </c>
      <c r="D636" s="58"/>
      <c r="E636" s="43"/>
      <c r="F636" s="42"/>
      <c r="G636" s="42"/>
      <c r="H636" s="36"/>
    </row>
    <row r="637" spans="1:8" ht="30" hidden="1" customHeight="1" x14ac:dyDescent="0.2">
      <c r="A637" s="41" t="str">
        <f t="shared" si="9"/>
        <v/>
      </c>
      <c r="B637" s="42"/>
      <c r="C637" s="57" t="str">
        <f>IFERROR(VLOOKUP(B637,Especialidades!A$1:C$584,3,FALSE),"")</f>
        <v/>
      </c>
      <c r="D637" s="58"/>
      <c r="E637" s="43"/>
      <c r="F637" s="42"/>
      <c r="G637" s="42"/>
      <c r="H637" s="36"/>
    </row>
    <row r="638" spans="1:8" ht="30" hidden="1" customHeight="1" x14ac:dyDescent="0.2">
      <c r="A638" s="41" t="str">
        <f t="shared" si="9"/>
        <v/>
      </c>
      <c r="B638" s="42"/>
      <c r="C638" s="57" t="str">
        <f>IFERROR(VLOOKUP(B638,Especialidades!A$1:C$584,3,FALSE),"")</f>
        <v/>
      </c>
      <c r="D638" s="58"/>
      <c r="E638" s="43"/>
      <c r="F638" s="42"/>
      <c r="G638" s="42"/>
      <c r="H638" s="36"/>
    </row>
    <row r="639" spans="1:8" ht="30" hidden="1" customHeight="1" x14ac:dyDescent="0.2">
      <c r="A639" s="41" t="str">
        <f t="shared" si="9"/>
        <v/>
      </c>
      <c r="B639" s="42"/>
      <c r="C639" s="57" t="str">
        <f>IFERROR(VLOOKUP(B639,Especialidades!A$1:C$584,3,FALSE),"")</f>
        <v/>
      </c>
      <c r="D639" s="58"/>
      <c r="E639" s="43"/>
      <c r="F639" s="42"/>
      <c r="G639" s="42"/>
      <c r="H639" s="36"/>
    </row>
    <row r="640" spans="1:8" ht="30" hidden="1" customHeight="1" x14ac:dyDescent="0.2">
      <c r="A640" s="41" t="str">
        <f t="shared" si="9"/>
        <v/>
      </c>
      <c r="B640" s="42"/>
      <c r="C640" s="57" t="str">
        <f>IFERROR(VLOOKUP(B640,Especialidades!A$1:C$584,3,FALSE),"")</f>
        <v/>
      </c>
      <c r="D640" s="58"/>
      <c r="E640" s="43"/>
      <c r="F640" s="42"/>
      <c r="G640" s="42"/>
      <c r="H640" s="36"/>
    </row>
    <row r="641" spans="1:8" ht="30" hidden="1" customHeight="1" x14ac:dyDescent="0.2">
      <c r="A641" s="41" t="str">
        <f t="shared" si="9"/>
        <v/>
      </c>
      <c r="B641" s="42"/>
      <c r="C641" s="57" t="str">
        <f>IFERROR(VLOOKUP(B641,Especialidades!A$1:C$584,3,FALSE),"")</f>
        <v/>
      </c>
      <c r="D641" s="58"/>
      <c r="E641" s="43"/>
      <c r="F641" s="42"/>
      <c r="G641" s="42"/>
      <c r="H641" s="36"/>
    </row>
    <row r="642" spans="1:8" ht="30" hidden="1" customHeight="1" x14ac:dyDescent="0.2">
      <c r="A642" s="41" t="str">
        <f t="shared" si="9"/>
        <v/>
      </c>
      <c r="B642" s="42"/>
      <c r="C642" s="57" t="str">
        <f>IFERROR(VLOOKUP(B642,Especialidades!A$1:C$584,3,FALSE),"")</f>
        <v/>
      </c>
      <c r="D642" s="58"/>
      <c r="E642" s="43"/>
      <c r="F642" s="42"/>
      <c r="G642" s="42"/>
      <c r="H642" s="36"/>
    </row>
    <row r="643" spans="1:8" ht="30" hidden="1" customHeight="1" x14ac:dyDescent="0.2">
      <c r="A643" s="41" t="str">
        <f t="shared" si="9"/>
        <v/>
      </c>
      <c r="B643" s="42"/>
      <c r="C643" s="57" t="str">
        <f>IFERROR(VLOOKUP(B643,Especialidades!A$1:C$584,3,FALSE),"")</f>
        <v/>
      </c>
      <c r="D643" s="58"/>
      <c r="E643" s="43"/>
      <c r="F643" s="42"/>
      <c r="G643" s="42"/>
      <c r="H643" s="36"/>
    </row>
    <row r="644" spans="1:8" ht="30" hidden="1" customHeight="1" x14ac:dyDescent="0.2">
      <c r="A644" s="41" t="str">
        <f t="shared" si="9"/>
        <v/>
      </c>
      <c r="B644" s="42"/>
      <c r="C644" s="57" t="str">
        <f>IFERROR(VLOOKUP(B644,Especialidades!A$1:C$584,3,FALSE),"")</f>
        <v/>
      </c>
      <c r="D644" s="58"/>
      <c r="E644" s="43"/>
      <c r="F644" s="42"/>
      <c r="G644" s="42"/>
      <c r="H644" s="36"/>
    </row>
    <row r="645" spans="1:8" ht="30" hidden="1" customHeight="1" x14ac:dyDescent="0.2">
      <c r="A645" s="41" t="str">
        <f t="shared" si="9"/>
        <v/>
      </c>
      <c r="B645" s="42"/>
      <c r="C645" s="57" t="str">
        <f>IFERROR(VLOOKUP(B645,Especialidades!A$1:C$584,3,FALSE),"")</f>
        <v/>
      </c>
      <c r="D645" s="58"/>
      <c r="E645" s="43"/>
      <c r="F645" s="42"/>
      <c r="G645" s="42"/>
      <c r="H645" s="36"/>
    </row>
    <row r="646" spans="1:8" ht="30" hidden="1" customHeight="1" x14ac:dyDescent="0.2">
      <c r="A646" s="41" t="str">
        <f t="shared" si="9"/>
        <v/>
      </c>
      <c r="B646" s="42"/>
      <c r="C646" s="57" t="str">
        <f>IFERROR(VLOOKUP(B646,Especialidades!A$1:C$584,3,FALSE),"")</f>
        <v/>
      </c>
      <c r="D646" s="58"/>
      <c r="E646" s="43"/>
      <c r="F646" s="42"/>
      <c r="G646" s="42"/>
      <c r="H646" s="36"/>
    </row>
    <row r="647" spans="1:8" ht="30" hidden="1" customHeight="1" x14ac:dyDescent="0.2">
      <c r="A647" s="41" t="str">
        <f t="shared" si="9"/>
        <v/>
      </c>
      <c r="B647" s="42"/>
      <c r="C647" s="57" t="str">
        <f>IFERROR(VLOOKUP(B647,Especialidades!A$1:C$584,3,FALSE),"")</f>
        <v/>
      </c>
      <c r="D647" s="58"/>
      <c r="E647" s="43"/>
      <c r="F647" s="42"/>
      <c r="G647" s="42"/>
      <c r="H647" s="36"/>
    </row>
    <row r="648" spans="1:8" ht="30" hidden="1" customHeight="1" x14ac:dyDescent="0.2">
      <c r="A648" s="41" t="str">
        <f t="shared" si="9"/>
        <v/>
      </c>
      <c r="B648" s="42"/>
      <c r="C648" s="57" t="str">
        <f>IFERROR(VLOOKUP(B648,Especialidades!A$1:C$584,3,FALSE),"")</f>
        <v/>
      </c>
      <c r="D648" s="58"/>
      <c r="E648" s="43"/>
      <c r="F648" s="42"/>
      <c r="G648" s="42"/>
      <c r="H648" s="36"/>
    </row>
    <row r="649" spans="1:8" ht="30" hidden="1" customHeight="1" x14ac:dyDescent="0.2">
      <c r="A649" s="41" t="str">
        <f t="shared" si="9"/>
        <v/>
      </c>
      <c r="B649" s="42"/>
      <c r="C649" s="57" t="str">
        <f>IFERROR(VLOOKUP(B649,Especialidades!A$1:C$584,3,FALSE),"")</f>
        <v/>
      </c>
      <c r="D649" s="58"/>
      <c r="E649" s="43"/>
      <c r="F649" s="42"/>
      <c r="G649" s="42"/>
      <c r="H649" s="36"/>
    </row>
    <row r="650" spans="1:8" ht="30" hidden="1" customHeight="1" x14ac:dyDescent="0.2">
      <c r="A650" s="41" t="str">
        <f t="shared" si="9"/>
        <v/>
      </c>
      <c r="B650" s="42"/>
      <c r="C650" s="57" t="str">
        <f>IFERROR(VLOOKUP(B650,Especialidades!A$1:C$584,3,FALSE),"")</f>
        <v/>
      </c>
      <c r="D650" s="58"/>
      <c r="E650" s="43"/>
      <c r="F650" s="42"/>
      <c r="G650" s="42"/>
      <c r="H650" s="36"/>
    </row>
    <row r="651" spans="1:8" ht="30" hidden="1" customHeight="1" x14ac:dyDescent="0.2">
      <c r="A651" s="41" t="str">
        <f t="shared" si="9"/>
        <v/>
      </c>
      <c r="B651" s="42"/>
      <c r="C651" s="57" t="str">
        <f>IFERROR(VLOOKUP(B651,Especialidades!A$1:C$584,3,FALSE),"")</f>
        <v/>
      </c>
      <c r="D651" s="58"/>
      <c r="E651" s="43"/>
      <c r="F651" s="42"/>
      <c r="G651" s="42"/>
      <c r="H651" s="36"/>
    </row>
    <row r="652" spans="1:8" ht="30" hidden="1" customHeight="1" x14ac:dyDescent="0.2">
      <c r="A652" s="41" t="str">
        <f t="shared" si="9"/>
        <v/>
      </c>
      <c r="B652" s="42"/>
      <c r="C652" s="57" t="str">
        <f>IFERROR(VLOOKUP(B652,Especialidades!A$1:C$584,3,FALSE),"")</f>
        <v/>
      </c>
      <c r="D652" s="58"/>
      <c r="E652" s="43"/>
      <c r="F652" s="42"/>
      <c r="G652" s="42"/>
      <c r="H652" s="36"/>
    </row>
    <row r="653" spans="1:8" ht="30" hidden="1" customHeight="1" x14ac:dyDescent="0.2">
      <c r="A653" s="41" t="str">
        <f t="shared" si="9"/>
        <v/>
      </c>
      <c r="B653" s="42"/>
      <c r="C653" s="57" t="str">
        <f>IFERROR(VLOOKUP(B653,Especialidades!A$1:C$584,3,FALSE),"")</f>
        <v/>
      </c>
      <c r="D653" s="58"/>
      <c r="E653" s="43"/>
      <c r="F653" s="42"/>
      <c r="G653" s="42"/>
      <c r="H653" s="36"/>
    </row>
    <row r="654" spans="1:8" ht="30" hidden="1" customHeight="1" x14ac:dyDescent="0.2">
      <c r="A654" s="41" t="str">
        <f t="shared" si="9"/>
        <v/>
      </c>
      <c r="B654" s="42"/>
      <c r="C654" s="57" t="str">
        <f>IFERROR(VLOOKUP(B654,Especialidades!A$1:C$584,3,FALSE),"")</f>
        <v/>
      </c>
      <c r="D654" s="58"/>
      <c r="E654" s="43"/>
      <c r="F654" s="42"/>
      <c r="G654" s="42"/>
      <c r="H654" s="36"/>
    </row>
    <row r="655" spans="1:8" ht="30" hidden="1" customHeight="1" x14ac:dyDescent="0.2">
      <c r="A655" s="41" t="str">
        <f t="shared" si="9"/>
        <v/>
      </c>
      <c r="B655" s="42"/>
      <c r="C655" s="57" t="str">
        <f>IFERROR(VLOOKUP(B655,Especialidades!A$1:C$584,3,FALSE),"")</f>
        <v/>
      </c>
      <c r="D655" s="58"/>
      <c r="E655" s="43"/>
      <c r="F655" s="42"/>
      <c r="G655" s="42"/>
      <c r="H655" s="36"/>
    </row>
    <row r="656" spans="1:8" ht="30" hidden="1" customHeight="1" x14ac:dyDescent="0.2">
      <c r="A656" s="41" t="str">
        <f t="shared" si="9"/>
        <v/>
      </c>
      <c r="B656" s="42"/>
      <c r="C656" s="57" t="str">
        <f>IFERROR(VLOOKUP(B656,Especialidades!A$1:C$584,3,FALSE),"")</f>
        <v/>
      </c>
      <c r="D656" s="58"/>
      <c r="E656" s="43"/>
      <c r="F656" s="42"/>
      <c r="G656" s="42"/>
      <c r="H656" s="36"/>
    </row>
    <row r="657" spans="1:8" ht="30" hidden="1" customHeight="1" x14ac:dyDescent="0.2">
      <c r="A657" s="41" t="str">
        <f t="shared" ref="A657:A720" si="10">IF(ISBLANK(B656),"",+A656+1)</f>
        <v/>
      </c>
      <c r="B657" s="42"/>
      <c r="C657" s="57" t="str">
        <f>IFERROR(VLOOKUP(B657,Especialidades!A$1:C$584,3,FALSE),"")</f>
        <v/>
      </c>
      <c r="D657" s="58"/>
      <c r="E657" s="43"/>
      <c r="F657" s="42"/>
      <c r="G657" s="42"/>
      <c r="H657" s="36"/>
    </row>
    <row r="658" spans="1:8" ht="30" hidden="1" customHeight="1" x14ac:dyDescent="0.2">
      <c r="A658" s="41" t="str">
        <f t="shared" si="10"/>
        <v/>
      </c>
      <c r="B658" s="42"/>
      <c r="C658" s="57" t="str">
        <f>IFERROR(VLOOKUP(B658,Especialidades!A$1:C$584,3,FALSE),"")</f>
        <v/>
      </c>
      <c r="D658" s="58"/>
      <c r="E658" s="43"/>
      <c r="F658" s="42"/>
      <c r="G658" s="42"/>
      <c r="H658" s="36"/>
    </row>
    <row r="659" spans="1:8" ht="30" hidden="1" customHeight="1" x14ac:dyDescent="0.2">
      <c r="A659" s="41" t="str">
        <f t="shared" si="10"/>
        <v/>
      </c>
      <c r="B659" s="42"/>
      <c r="C659" s="57" t="str">
        <f>IFERROR(VLOOKUP(B659,Especialidades!A$1:C$584,3,FALSE),"")</f>
        <v/>
      </c>
      <c r="D659" s="58"/>
      <c r="E659" s="43"/>
      <c r="F659" s="42"/>
      <c r="G659" s="42"/>
      <c r="H659" s="36"/>
    </row>
    <row r="660" spans="1:8" ht="30" hidden="1" customHeight="1" x14ac:dyDescent="0.2">
      <c r="A660" s="41" t="str">
        <f t="shared" si="10"/>
        <v/>
      </c>
      <c r="B660" s="42"/>
      <c r="C660" s="57" t="str">
        <f>IFERROR(VLOOKUP(B660,Especialidades!A$1:C$584,3,FALSE),"")</f>
        <v/>
      </c>
      <c r="D660" s="58"/>
      <c r="E660" s="43"/>
      <c r="F660" s="42"/>
      <c r="G660" s="42"/>
      <c r="H660" s="36"/>
    </row>
    <row r="661" spans="1:8" ht="30" hidden="1" customHeight="1" x14ac:dyDescent="0.2">
      <c r="A661" s="41" t="str">
        <f t="shared" si="10"/>
        <v/>
      </c>
      <c r="B661" s="42"/>
      <c r="C661" s="57" t="str">
        <f>IFERROR(VLOOKUP(B661,Especialidades!A$1:C$584,3,FALSE),"")</f>
        <v/>
      </c>
      <c r="D661" s="58"/>
      <c r="E661" s="43"/>
      <c r="F661" s="42"/>
      <c r="G661" s="42"/>
      <c r="H661" s="36"/>
    </row>
    <row r="662" spans="1:8" ht="30" hidden="1" customHeight="1" x14ac:dyDescent="0.2">
      <c r="A662" s="41" t="str">
        <f t="shared" si="10"/>
        <v/>
      </c>
      <c r="B662" s="42"/>
      <c r="C662" s="57" t="str">
        <f>IFERROR(VLOOKUP(B662,Especialidades!A$1:C$584,3,FALSE),"")</f>
        <v/>
      </c>
      <c r="D662" s="58"/>
      <c r="E662" s="43"/>
      <c r="F662" s="42"/>
      <c r="G662" s="42"/>
      <c r="H662" s="36"/>
    </row>
    <row r="663" spans="1:8" ht="30" hidden="1" customHeight="1" x14ac:dyDescent="0.2">
      <c r="A663" s="41" t="str">
        <f t="shared" si="10"/>
        <v/>
      </c>
      <c r="B663" s="42"/>
      <c r="C663" s="57" t="str">
        <f>IFERROR(VLOOKUP(B663,Especialidades!A$1:C$584,3,FALSE),"")</f>
        <v/>
      </c>
      <c r="D663" s="58"/>
      <c r="E663" s="43"/>
      <c r="F663" s="42"/>
      <c r="G663" s="42"/>
      <c r="H663" s="36"/>
    </row>
    <row r="664" spans="1:8" ht="30" hidden="1" customHeight="1" x14ac:dyDescent="0.2">
      <c r="A664" s="41" t="str">
        <f t="shared" si="10"/>
        <v/>
      </c>
      <c r="B664" s="42"/>
      <c r="C664" s="57" t="str">
        <f>IFERROR(VLOOKUP(B664,Especialidades!A$1:C$584,3,FALSE),"")</f>
        <v/>
      </c>
      <c r="D664" s="58"/>
      <c r="E664" s="43"/>
      <c r="F664" s="42"/>
      <c r="G664" s="42"/>
      <c r="H664" s="36"/>
    </row>
    <row r="665" spans="1:8" ht="30" hidden="1" customHeight="1" x14ac:dyDescent="0.2">
      <c r="A665" s="41" t="str">
        <f t="shared" si="10"/>
        <v/>
      </c>
      <c r="B665" s="42"/>
      <c r="C665" s="57" t="str">
        <f>IFERROR(VLOOKUP(B665,Especialidades!A$1:C$584,3,FALSE),"")</f>
        <v/>
      </c>
      <c r="D665" s="58"/>
      <c r="E665" s="43"/>
      <c r="F665" s="42"/>
      <c r="G665" s="42"/>
      <c r="H665" s="36"/>
    </row>
    <row r="666" spans="1:8" ht="30" hidden="1" customHeight="1" x14ac:dyDescent="0.2">
      <c r="A666" s="41" t="str">
        <f t="shared" si="10"/>
        <v/>
      </c>
      <c r="B666" s="42"/>
      <c r="C666" s="57" t="str">
        <f>IFERROR(VLOOKUP(B666,Especialidades!A$1:C$584,3,FALSE),"")</f>
        <v/>
      </c>
      <c r="D666" s="58"/>
      <c r="E666" s="43"/>
      <c r="F666" s="42"/>
      <c r="G666" s="42"/>
      <c r="H666" s="36"/>
    </row>
    <row r="667" spans="1:8" ht="30" hidden="1" customHeight="1" x14ac:dyDescent="0.2">
      <c r="A667" s="41" t="str">
        <f t="shared" si="10"/>
        <v/>
      </c>
      <c r="B667" s="42"/>
      <c r="C667" s="57" t="str">
        <f>IFERROR(VLOOKUP(B667,Especialidades!A$1:C$584,3,FALSE),"")</f>
        <v/>
      </c>
      <c r="D667" s="58"/>
      <c r="E667" s="43"/>
      <c r="F667" s="42"/>
      <c r="G667" s="42"/>
      <c r="H667" s="36"/>
    </row>
    <row r="668" spans="1:8" ht="30" hidden="1" customHeight="1" x14ac:dyDescent="0.2">
      <c r="A668" s="41" t="str">
        <f t="shared" si="10"/>
        <v/>
      </c>
      <c r="B668" s="42"/>
      <c r="C668" s="57" t="str">
        <f>IFERROR(VLOOKUP(B668,Especialidades!A$1:C$584,3,FALSE),"")</f>
        <v/>
      </c>
      <c r="D668" s="58"/>
      <c r="E668" s="43"/>
      <c r="F668" s="42"/>
      <c r="G668" s="42"/>
      <c r="H668" s="36"/>
    </row>
    <row r="669" spans="1:8" ht="30" hidden="1" customHeight="1" x14ac:dyDescent="0.2">
      <c r="A669" s="41" t="str">
        <f t="shared" si="10"/>
        <v/>
      </c>
      <c r="B669" s="42"/>
      <c r="C669" s="57" t="str">
        <f>IFERROR(VLOOKUP(B669,Especialidades!A$1:C$584,3,FALSE),"")</f>
        <v/>
      </c>
      <c r="D669" s="58"/>
      <c r="E669" s="43"/>
      <c r="F669" s="42"/>
      <c r="G669" s="42"/>
      <c r="H669" s="36"/>
    </row>
    <row r="670" spans="1:8" ht="30" hidden="1" customHeight="1" x14ac:dyDescent="0.2">
      <c r="A670" s="41" t="str">
        <f t="shared" si="10"/>
        <v/>
      </c>
      <c r="B670" s="42"/>
      <c r="C670" s="57" t="str">
        <f>IFERROR(VLOOKUP(B670,Especialidades!A$1:C$584,3,FALSE),"")</f>
        <v/>
      </c>
      <c r="D670" s="58"/>
      <c r="E670" s="43"/>
      <c r="F670" s="42"/>
      <c r="G670" s="42"/>
      <c r="H670" s="36"/>
    </row>
    <row r="671" spans="1:8" ht="30" hidden="1" customHeight="1" x14ac:dyDescent="0.2">
      <c r="A671" s="41" t="str">
        <f t="shared" si="10"/>
        <v/>
      </c>
      <c r="B671" s="42"/>
      <c r="C671" s="57" t="str">
        <f>IFERROR(VLOOKUP(B671,Especialidades!A$1:C$584,3,FALSE),"")</f>
        <v/>
      </c>
      <c r="D671" s="58"/>
      <c r="E671" s="43"/>
      <c r="F671" s="42"/>
      <c r="G671" s="42"/>
      <c r="H671" s="36"/>
    </row>
    <row r="672" spans="1:8" ht="30" hidden="1" customHeight="1" x14ac:dyDescent="0.2">
      <c r="A672" s="41" t="str">
        <f t="shared" si="10"/>
        <v/>
      </c>
      <c r="B672" s="42"/>
      <c r="C672" s="57" t="str">
        <f>IFERROR(VLOOKUP(B672,Especialidades!A$1:C$584,3,FALSE),"")</f>
        <v/>
      </c>
      <c r="D672" s="58"/>
      <c r="E672" s="43"/>
      <c r="F672" s="42"/>
      <c r="G672" s="42"/>
      <c r="H672" s="36"/>
    </row>
    <row r="673" spans="1:8" ht="30" hidden="1" customHeight="1" x14ac:dyDescent="0.2">
      <c r="A673" s="41" t="str">
        <f t="shared" si="10"/>
        <v/>
      </c>
      <c r="B673" s="42"/>
      <c r="C673" s="57" t="str">
        <f>IFERROR(VLOOKUP(B673,Especialidades!A$1:C$584,3,FALSE),"")</f>
        <v/>
      </c>
      <c r="D673" s="58"/>
      <c r="E673" s="43"/>
      <c r="F673" s="42"/>
      <c r="G673" s="42"/>
      <c r="H673" s="36"/>
    </row>
    <row r="674" spans="1:8" ht="30" hidden="1" customHeight="1" x14ac:dyDescent="0.2">
      <c r="A674" s="41" t="str">
        <f t="shared" si="10"/>
        <v/>
      </c>
      <c r="B674" s="42"/>
      <c r="C674" s="57" t="str">
        <f>IFERROR(VLOOKUP(B674,Especialidades!A$1:C$584,3,FALSE),"")</f>
        <v/>
      </c>
      <c r="D674" s="58"/>
      <c r="E674" s="43"/>
      <c r="F674" s="42"/>
      <c r="G674" s="42"/>
      <c r="H674" s="36"/>
    </row>
    <row r="675" spans="1:8" ht="30" hidden="1" customHeight="1" x14ac:dyDescent="0.2">
      <c r="A675" s="41" t="str">
        <f t="shared" si="10"/>
        <v/>
      </c>
      <c r="B675" s="42"/>
      <c r="C675" s="57" t="str">
        <f>IFERROR(VLOOKUP(B675,Especialidades!A$1:C$584,3,FALSE),"")</f>
        <v/>
      </c>
      <c r="D675" s="58"/>
      <c r="E675" s="43"/>
      <c r="F675" s="42"/>
      <c r="G675" s="42"/>
      <c r="H675" s="36"/>
    </row>
    <row r="676" spans="1:8" ht="30" hidden="1" customHeight="1" x14ac:dyDescent="0.2">
      <c r="A676" s="41" t="str">
        <f t="shared" si="10"/>
        <v/>
      </c>
      <c r="B676" s="42"/>
      <c r="C676" s="57" t="str">
        <f>IFERROR(VLOOKUP(B676,Especialidades!A$1:C$584,3,FALSE),"")</f>
        <v/>
      </c>
      <c r="D676" s="58"/>
      <c r="E676" s="43"/>
      <c r="F676" s="42"/>
      <c r="G676" s="42"/>
      <c r="H676" s="36"/>
    </row>
    <row r="677" spans="1:8" ht="30" hidden="1" customHeight="1" x14ac:dyDescent="0.2">
      <c r="A677" s="41" t="str">
        <f t="shared" si="10"/>
        <v/>
      </c>
      <c r="B677" s="42"/>
      <c r="C677" s="57" t="str">
        <f>IFERROR(VLOOKUP(B677,Especialidades!A$1:C$584,3,FALSE),"")</f>
        <v/>
      </c>
      <c r="D677" s="58"/>
      <c r="E677" s="43"/>
      <c r="F677" s="42"/>
      <c r="G677" s="42"/>
      <c r="H677" s="36"/>
    </row>
    <row r="678" spans="1:8" ht="30" hidden="1" customHeight="1" x14ac:dyDescent="0.2">
      <c r="A678" s="41" t="str">
        <f t="shared" si="10"/>
        <v/>
      </c>
      <c r="B678" s="42"/>
      <c r="C678" s="57" t="str">
        <f>IFERROR(VLOOKUP(B678,Especialidades!A$1:C$584,3,FALSE),"")</f>
        <v/>
      </c>
      <c r="D678" s="58"/>
      <c r="E678" s="43"/>
      <c r="F678" s="42"/>
      <c r="G678" s="42"/>
      <c r="H678" s="36"/>
    </row>
    <row r="679" spans="1:8" ht="30" hidden="1" customHeight="1" x14ac:dyDescent="0.2">
      <c r="A679" s="41" t="str">
        <f t="shared" si="10"/>
        <v/>
      </c>
      <c r="B679" s="42"/>
      <c r="C679" s="57" t="str">
        <f>IFERROR(VLOOKUP(B679,Especialidades!A$1:C$584,3,FALSE),"")</f>
        <v/>
      </c>
      <c r="D679" s="58"/>
      <c r="E679" s="43"/>
      <c r="F679" s="42"/>
      <c r="G679" s="42"/>
      <c r="H679" s="36"/>
    </row>
    <row r="680" spans="1:8" ht="30" hidden="1" customHeight="1" x14ac:dyDescent="0.2">
      <c r="A680" s="41" t="str">
        <f t="shared" si="10"/>
        <v/>
      </c>
      <c r="B680" s="42"/>
      <c r="C680" s="57" t="str">
        <f>IFERROR(VLOOKUP(B680,Especialidades!A$1:C$584,3,FALSE),"")</f>
        <v/>
      </c>
      <c r="D680" s="58"/>
      <c r="E680" s="43"/>
      <c r="F680" s="42"/>
      <c r="G680" s="42"/>
      <c r="H680" s="36"/>
    </row>
    <row r="681" spans="1:8" ht="30" hidden="1" customHeight="1" x14ac:dyDescent="0.2">
      <c r="A681" s="41" t="str">
        <f t="shared" si="10"/>
        <v/>
      </c>
      <c r="B681" s="42"/>
      <c r="C681" s="57" t="str">
        <f>IFERROR(VLOOKUP(B681,Especialidades!A$1:C$584,3,FALSE),"")</f>
        <v/>
      </c>
      <c r="D681" s="58"/>
      <c r="E681" s="43"/>
      <c r="F681" s="42"/>
      <c r="G681" s="42"/>
      <c r="H681" s="36"/>
    </row>
    <row r="682" spans="1:8" ht="30" hidden="1" customHeight="1" x14ac:dyDescent="0.2">
      <c r="A682" s="41" t="str">
        <f t="shared" si="10"/>
        <v/>
      </c>
      <c r="B682" s="42"/>
      <c r="C682" s="57" t="str">
        <f>IFERROR(VLOOKUP(B682,Especialidades!A$1:C$584,3,FALSE),"")</f>
        <v/>
      </c>
      <c r="D682" s="58"/>
      <c r="E682" s="43"/>
      <c r="F682" s="42"/>
      <c r="G682" s="42"/>
      <c r="H682" s="36"/>
    </row>
    <row r="683" spans="1:8" ht="30" hidden="1" customHeight="1" x14ac:dyDescent="0.2">
      <c r="A683" s="41" t="str">
        <f t="shared" si="10"/>
        <v/>
      </c>
      <c r="B683" s="42"/>
      <c r="C683" s="57" t="str">
        <f>IFERROR(VLOOKUP(B683,Especialidades!A$1:C$584,3,FALSE),"")</f>
        <v/>
      </c>
      <c r="D683" s="58"/>
      <c r="E683" s="43"/>
      <c r="F683" s="42"/>
      <c r="G683" s="42"/>
      <c r="H683" s="36"/>
    </row>
    <row r="684" spans="1:8" ht="30" hidden="1" customHeight="1" x14ac:dyDescent="0.2">
      <c r="A684" s="41" t="str">
        <f t="shared" si="10"/>
        <v/>
      </c>
      <c r="B684" s="42"/>
      <c r="C684" s="57" t="str">
        <f>IFERROR(VLOOKUP(B684,Especialidades!A$1:C$584,3,FALSE),"")</f>
        <v/>
      </c>
      <c r="D684" s="58"/>
      <c r="E684" s="43"/>
      <c r="F684" s="42"/>
      <c r="G684" s="42"/>
      <c r="H684" s="36"/>
    </row>
    <row r="685" spans="1:8" ht="30" hidden="1" customHeight="1" x14ac:dyDescent="0.2">
      <c r="A685" s="41" t="str">
        <f t="shared" si="10"/>
        <v/>
      </c>
      <c r="B685" s="42"/>
      <c r="C685" s="57" t="str">
        <f>IFERROR(VLOOKUP(B685,Especialidades!A$1:C$584,3,FALSE),"")</f>
        <v/>
      </c>
      <c r="D685" s="58"/>
      <c r="E685" s="43"/>
      <c r="F685" s="42"/>
      <c r="G685" s="42"/>
      <c r="H685" s="36"/>
    </row>
    <row r="686" spans="1:8" ht="30" hidden="1" customHeight="1" x14ac:dyDescent="0.2">
      <c r="A686" s="41" t="str">
        <f t="shared" si="10"/>
        <v/>
      </c>
      <c r="B686" s="42"/>
      <c r="C686" s="57" t="str">
        <f>IFERROR(VLOOKUP(B686,Especialidades!A$1:C$584,3,FALSE),"")</f>
        <v/>
      </c>
      <c r="D686" s="58"/>
      <c r="E686" s="43"/>
      <c r="F686" s="42"/>
      <c r="G686" s="42"/>
      <c r="H686" s="36"/>
    </row>
    <row r="687" spans="1:8" ht="30" hidden="1" customHeight="1" x14ac:dyDescent="0.2">
      <c r="A687" s="41" t="str">
        <f t="shared" si="10"/>
        <v/>
      </c>
      <c r="B687" s="42"/>
      <c r="C687" s="57" t="str">
        <f>IFERROR(VLOOKUP(B687,Especialidades!A$1:C$584,3,FALSE),"")</f>
        <v/>
      </c>
      <c r="D687" s="58"/>
      <c r="E687" s="43"/>
      <c r="F687" s="42"/>
      <c r="G687" s="42"/>
      <c r="H687" s="36"/>
    </row>
    <row r="688" spans="1:8" ht="30" hidden="1" customHeight="1" x14ac:dyDescent="0.2">
      <c r="A688" s="41" t="str">
        <f t="shared" si="10"/>
        <v/>
      </c>
      <c r="B688" s="42"/>
      <c r="C688" s="57" t="str">
        <f>IFERROR(VLOOKUP(B688,Especialidades!A$1:C$584,3,FALSE),"")</f>
        <v/>
      </c>
      <c r="D688" s="58"/>
      <c r="E688" s="43"/>
      <c r="F688" s="42"/>
      <c r="G688" s="42"/>
      <c r="H688" s="36"/>
    </row>
    <row r="689" spans="1:8" ht="30" hidden="1" customHeight="1" x14ac:dyDescent="0.2">
      <c r="A689" s="41" t="str">
        <f t="shared" si="10"/>
        <v/>
      </c>
      <c r="B689" s="42"/>
      <c r="C689" s="57" t="str">
        <f>IFERROR(VLOOKUP(B689,Especialidades!A$1:C$584,3,FALSE),"")</f>
        <v/>
      </c>
      <c r="D689" s="58"/>
      <c r="E689" s="43"/>
      <c r="F689" s="42"/>
      <c r="G689" s="42"/>
      <c r="H689" s="36"/>
    </row>
    <row r="690" spans="1:8" ht="30" hidden="1" customHeight="1" x14ac:dyDescent="0.2">
      <c r="A690" s="41" t="str">
        <f t="shared" si="10"/>
        <v/>
      </c>
      <c r="B690" s="42"/>
      <c r="C690" s="57" t="str">
        <f>IFERROR(VLOOKUP(B690,Especialidades!A$1:C$584,3,FALSE),"")</f>
        <v/>
      </c>
      <c r="D690" s="58"/>
      <c r="E690" s="43"/>
      <c r="F690" s="42"/>
      <c r="G690" s="42"/>
      <c r="H690" s="36"/>
    </row>
    <row r="691" spans="1:8" ht="30" hidden="1" customHeight="1" x14ac:dyDescent="0.2">
      <c r="A691" s="41" t="str">
        <f t="shared" si="10"/>
        <v/>
      </c>
      <c r="B691" s="42"/>
      <c r="C691" s="57" t="str">
        <f>IFERROR(VLOOKUP(B691,Especialidades!A$1:C$584,3,FALSE),"")</f>
        <v/>
      </c>
      <c r="D691" s="58"/>
      <c r="E691" s="43"/>
      <c r="F691" s="42"/>
      <c r="G691" s="42"/>
      <c r="H691" s="36"/>
    </row>
    <row r="692" spans="1:8" ht="30" hidden="1" customHeight="1" x14ac:dyDescent="0.2">
      <c r="A692" s="41" t="str">
        <f t="shared" si="10"/>
        <v/>
      </c>
      <c r="B692" s="42"/>
      <c r="C692" s="57" t="str">
        <f>IFERROR(VLOOKUP(B692,Especialidades!A$1:C$584,3,FALSE),"")</f>
        <v/>
      </c>
      <c r="D692" s="58"/>
      <c r="E692" s="43"/>
      <c r="F692" s="42"/>
      <c r="G692" s="42"/>
      <c r="H692" s="36"/>
    </row>
    <row r="693" spans="1:8" ht="30" hidden="1" customHeight="1" x14ac:dyDescent="0.2">
      <c r="A693" s="41" t="str">
        <f t="shared" si="10"/>
        <v/>
      </c>
      <c r="B693" s="42"/>
      <c r="C693" s="57" t="str">
        <f>IFERROR(VLOOKUP(B693,Especialidades!A$1:C$584,3,FALSE),"")</f>
        <v/>
      </c>
      <c r="D693" s="58"/>
      <c r="E693" s="43"/>
      <c r="F693" s="42"/>
      <c r="G693" s="42"/>
      <c r="H693" s="36"/>
    </row>
    <row r="694" spans="1:8" ht="30" hidden="1" customHeight="1" x14ac:dyDescent="0.2">
      <c r="A694" s="41" t="str">
        <f t="shared" si="10"/>
        <v/>
      </c>
      <c r="B694" s="42"/>
      <c r="C694" s="57" t="str">
        <f>IFERROR(VLOOKUP(B694,Especialidades!A$1:C$584,3,FALSE),"")</f>
        <v/>
      </c>
      <c r="D694" s="58"/>
      <c r="E694" s="43"/>
      <c r="F694" s="42"/>
      <c r="G694" s="42"/>
      <c r="H694" s="36"/>
    </row>
    <row r="695" spans="1:8" ht="30" hidden="1" customHeight="1" x14ac:dyDescent="0.2">
      <c r="A695" s="41" t="str">
        <f t="shared" si="10"/>
        <v/>
      </c>
      <c r="B695" s="42"/>
      <c r="C695" s="57" t="str">
        <f>IFERROR(VLOOKUP(B695,Especialidades!A$1:C$584,3,FALSE),"")</f>
        <v/>
      </c>
      <c r="D695" s="58"/>
      <c r="E695" s="43"/>
      <c r="F695" s="42"/>
      <c r="G695" s="42"/>
      <c r="H695" s="36"/>
    </row>
    <row r="696" spans="1:8" ht="30" hidden="1" customHeight="1" x14ac:dyDescent="0.2">
      <c r="A696" s="41" t="str">
        <f t="shared" si="10"/>
        <v/>
      </c>
      <c r="B696" s="42"/>
      <c r="C696" s="57" t="str">
        <f>IFERROR(VLOOKUP(B696,Especialidades!A$1:C$584,3,FALSE),"")</f>
        <v/>
      </c>
      <c r="D696" s="58"/>
      <c r="E696" s="43"/>
      <c r="F696" s="42"/>
      <c r="G696" s="42"/>
      <c r="H696" s="36"/>
    </row>
    <row r="697" spans="1:8" ht="30" hidden="1" customHeight="1" x14ac:dyDescent="0.2">
      <c r="A697" s="41" t="str">
        <f t="shared" si="10"/>
        <v/>
      </c>
      <c r="B697" s="42"/>
      <c r="C697" s="57" t="str">
        <f>IFERROR(VLOOKUP(B697,Especialidades!A$1:C$584,3,FALSE),"")</f>
        <v/>
      </c>
      <c r="D697" s="58"/>
      <c r="E697" s="43"/>
      <c r="F697" s="42"/>
      <c r="G697" s="42"/>
      <c r="H697" s="36"/>
    </row>
    <row r="698" spans="1:8" ht="30" hidden="1" customHeight="1" x14ac:dyDescent="0.2">
      <c r="A698" s="41" t="str">
        <f t="shared" si="10"/>
        <v/>
      </c>
      <c r="B698" s="42"/>
      <c r="C698" s="57" t="str">
        <f>IFERROR(VLOOKUP(B698,Especialidades!A$1:C$584,3,FALSE),"")</f>
        <v/>
      </c>
      <c r="D698" s="58"/>
      <c r="E698" s="43"/>
      <c r="F698" s="42"/>
      <c r="G698" s="42"/>
      <c r="H698" s="36"/>
    </row>
    <row r="699" spans="1:8" ht="30" hidden="1" customHeight="1" x14ac:dyDescent="0.2">
      <c r="A699" s="41" t="str">
        <f t="shared" si="10"/>
        <v/>
      </c>
      <c r="B699" s="42"/>
      <c r="C699" s="57" t="str">
        <f>IFERROR(VLOOKUP(B699,Especialidades!A$1:C$584,3,FALSE),"")</f>
        <v/>
      </c>
      <c r="D699" s="58"/>
      <c r="E699" s="43"/>
      <c r="F699" s="42"/>
      <c r="G699" s="42"/>
      <c r="H699" s="36"/>
    </row>
    <row r="700" spans="1:8" ht="30" hidden="1" customHeight="1" x14ac:dyDescent="0.2">
      <c r="A700" s="41" t="str">
        <f t="shared" si="10"/>
        <v/>
      </c>
      <c r="B700" s="42"/>
      <c r="C700" s="57" t="str">
        <f>IFERROR(VLOOKUP(B700,Especialidades!A$1:C$584,3,FALSE),"")</f>
        <v/>
      </c>
      <c r="D700" s="58"/>
      <c r="E700" s="43"/>
      <c r="F700" s="42"/>
      <c r="G700" s="42"/>
      <c r="H700" s="36"/>
    </row>
    <row r="701" spans="1:8" ht="30" hidden="1" customHeight="1" x14ac:dyDescent="0.2">
      <c r="A701" s="41" t="str">
        <f t="shared" si="10"/>
        <v/>
      </c>
      <c r="B701" s="42"/>
      <c r="C701" s="57" t="str">
        <f>IFERROR(VLOOKUP(B701,Especialidades!A$1:C$584,3,FALSE),"")</f>
        <v/>
      </c>
      <c r="D701" s="58"/>
      <c r="E701" s="43"/>
      <c r="F701" s="42"/>
      <c r="G701" s="42"/>
      <c r="H701" s="36"/>
    </row>
    <row r="702" spans="1:8" ht="30" hidden="1" customHeight="1" x14ac:dyDescent="0.2">
      <c r="A702" s="41" t="str">
        <f t="shared" si="10"/>
        <v/>
      </c>
      <c r="B702" s="42"/>
      <c r="C702" s="57" t="str">
        <f>IFERROR(VLOOKUP(B702,Especialidades!A$1:C$584,3,FALSE),"")</f>
        <v/>
      </c>
      <c r="D702" s="58"/>
      <c r="E702" s="43"/>
      <c r="F702" s="42"/>
      <c r="G702" s="42"/>
      <c r="H702" s="36"/>
    </row>
    <row r="703" spans="1:8" ht="30" hidden="1" customHeight="1" x14ac:dyDescent="0.2">
      <c r="A703" s="41" t="str">
        <f t="shared" si="10"/>
        <v/>
      </c>
      <c r="B703" s="42"/>
      <c r="C703" s="57" t="str">
        <f>IFERROR(VLOOKUP(B703,Especialidades!A$1:C$584,3,FALSE),"")</f>
        <v/>
      </c>
      <c r="D703" s="58"/>
      <c r="E703" s="43"/>
      <c r="F703" s="42"/>
      <c r="G703" s="42"/>
      <c r="H703" s="36"/>
    </row>
    <row r="704" spans="1:8" ht="30" hidden="1" customHeight="1" x14ac:dyDescent="0.2">
      <c r="A704" s="41" t="str">
        <f t="shared" si="10"/>
        <v/>
      </c>
      <c r="B704" s="42"/>
      <c r="C704" s="57" t="str">
        <f>IFERROR(VLOOKUP(B704,Especialidades!A$1:C$584,3,FALSE),"")</f>
        <v/>
      </c>
      <c r="D704" s="58"/>
      <c r="E704" s="43"/>
      <c r="F704" s="42"/>
      <c r="G704" s="42"/>
      <c r="H704" s="36"/>
    </row>
    <row r="705" spans="1:8" ht="30" hidden="1" customHeight="1" x14ac:dyDescent="0.2">
      <c r="A705" s="41" t="str">
        <f t="shared" si="10"/>
        <v/>
      </c>
      <c r="B705" s="42"/>
      <c r="C705" s="57" t="str">
        <f>IFERROR(VLOOKUP(B705,Especialidades!A$1:C$584,3,FALSE),"")</f>
        <v/>
      </c>
      <c r="D705" s="58"/>
      <c r="E705" s="43"/>
      <c r="F705" s="42"/>
      <c r="G705" s="42"/>
      <c r="H705" s="36"/>
    </row>
    <row r="706" spans="1:8" ht="30" hidden="1" customHeight="1" x14ac:dyDescent="0.2">
      <c r="A706" s="41" t="str">
        <f t="shared" si="10"/>
        <v/>
      </c>
      <c r="B706" s="42"/>
      <c r="C706" s="57" t="str">
        <f>IFERROR(VLOOKUP(B706,Especialidades!A$1:C$584,3,FALSE),"")</f>
        <v/>
      </c>
      <c r="D706" s="58"/>
      <c r="E706" s="43"/>
      <c r="F706" s="42"/>
      <c r="G706" s="42"/>
      <c r="H706" s="36"/>
    </row>
    <row r="707" spans="1:8" ht="30" hidden="1" customHeight="1" x14ac:dyDescent="0.2">
      <c r="A707" s="41" t="str">
        <f t="shared" si="10"/>
        <v/>
      </c>
      <c r="B707" s="42"/>
      <c r="C707" s="57" t="str">
        <f>IFERROR(VLOOKUP(B707,Especialidades!A$1:C$584,3,FALSE),"")</f>
        <v/>
      </c>
      <c r="D707" s="58"/>
      <c r="E707" s="43"/>
      <c r="F707" s="42"/>
      <c r="G707" s="42"/>
      <c r="H707" s="36"/>
    </row>
    <row r="708" spans="1:8" ht="30" hidden="1" customHeight="1" x14ac:dyDescent="0.2">
      <c r="A708" s="41" t="str">
        <f t="shared" si="10"/>
        <v/>
      </c>
      <c r="B708" s="42"/>
      <c r="C708" s="57" t="str">
        <f>IFERROR(VLOOKUP(B708,Especialidades!A$1:C$584,3,FALSE),"")</f>
        <v/>
      </c>
      <c r="D708" s="58"/>
      <c r="E708" s="43"/>
      <c r="F708" s="42"/>
      <c r="G708" s="42"/>
      <c r="H708" s="36"/>
    </row>
    <row r="709" spans="1:8" ht="30" hidden="1" customHeight="1" x14ac:dyDescent="0.2">
      <c r="A709" s="41" t="str">
        <f t="shared" si="10"/>
        <v/>
      </c>
      <c r="B709" s="42"/>
      <c r="C709" s="57" t="str">
        <f>IFERROR(VLOOKUP(B709,Especialidades!A$1:C$584,3,FALSE),"")</f>
        <v/>
      </c>
      <c r="D709" s="58"/>
      <c r="E709" s="43"/>
      <c r="F709" s="42"/>
      <c r="G709" s="42"/>
      <c r="H709" s="36"/>
    </row>
    <row r="710" spans="1:8" ht="30" hidden="1" customHeight="1" x14ac:dyDescent="0.2">
      <c r="A710" s="41" t="str">
        <f t="shared" si="10"/>
        <v/>
      </c>
      <c r="B710" s="42"/>
      <c r="C710" s="57" t="str">
        <f>IFERROR(VLOOKUP(B710,Especialidades!A$1:C$584,3,FALSE),"")</f>
        <v/>
      </c>
      <c r="D710" s="58"/>
      <c r="E710" s="43"/>
      <c r="F710" s="42"/>
      <c r="G710" s="42"/>
      <c r="H710" s="36"/>
    </row>
    <row r="711" spans="1:8" ht="30" hidden="1" customHeight="1" x14ac:dyDescent="0.2">
      <c r="A711" s="41" t="str">
        <f t="shared" si="10"/>
        <v/>
      </c>
      <c r="B711" s="42"/>
      <c r="C711" s="57" t="str">
        <f>IFERROR(VLOOKUP(B711,Especialidades!A$1:C$584,3,FALSE),"")</f>
        <v/>
      </c>
      <c r="D711" s="58"/>
      <c r="E711" s="43"/>
      <c r="F711" s="42"/>
      <c r="G711" s="42"/>
      <c r="H711" s="36"/>
    </row>
    <row r="712" spans="1:8" ht="30" hidden="1" customHeight="1" x14ac:dyDescent="0.2">
      <c r="A712" s="41" t="str">
        <f t="shared" si="10"/>
        <v/>
      </c>
      <c r="B712" s="42"/>
      <c r="C712" s="57" t="str">
        <f>IFERROR(VLOOKUP(B712,Especialidades!A$1:C$584,3,FALSE),"")</f>
        <v/>
      </c>
      <c r="D712" s="58"/>
      <c r="E712" s="43"/>
      <c r="F712" s="42"/>
      <c r="G712" s="42"/>
      <c r="H712" s="36"/>
    </row>
    <row r="713" spans="1:8" ht="30" hidden="1" customHeight="1" x14ac:dyDescent="0.2">
      <c r="A713" s="41" t="str">
        <f t="shared" si="10"/>
        <v/>
      </c>
      <c r="B713" s="42"/>
      <c r="C713" s="57" t="str">
        <f>IFERROR(VLOOKUP(B713,Especialidades!A$1:C$584,3,FALSE),"")</f>
        <v/>
      </c>
      <c r="D713" s="58"/>
      <c r="E713" s="43"/>
      <c r="F713" s="42"/>
      <c r="G713" s="42"/>
      <c r="H713" s="36"/>
    </row>
    <row r="714" spans="1:8" ht="30" hidden="1" customHeight="1" x14ac:dyDescent="0.2">
      <c r="A714" s="41" t="str">
        <f t="shared" si="10"/>
        <v/>
      </c>
      <c r="B714" s="42"/>
      <c r="C714" s="57" t="str">
        <f>IFERROR(VLOOKUP(B714,Especialidades!A$1:C$584,3,FALSE),"")</f>
        <v/>
      </c>
      <c r="D714" s="58"/>
      <c r="E714" s="43"/>
      <c r="F714" s="42"/>
      <c r="G714" s="42"/>
      <c r="H714" s="36"/>
    </row>
    <row r="715" spans="1:8" ht="30" hidden="1" customHeight="1" x14ac:dyDescent="0.2">
      <c r="A715" s="41" t="str">
        <f t="shared" si="10"/>
        <v/>
      </c>
      <c r="B715" s="42"/>
      <c r="C715" s="57" t="str">
        <f>IFERROR(VLOOKUP(B715,Especialidades!A$1:C$584,3,FALSE),"")</f>
        <v/>
      </c>
      <c r="D715" s="58"/>
      <c r="E715" s="43"/>
      <c r="F715" s="42"/>
      <c r="G715" s="42"/>
      <c r="H715" s="36"/>
    </row>
    <row r="716" spans="1:8" ht="30" hidden="1" customHeight="1" x14ac:dyDescent="0.2">
      <c r="A716" s="41" t="str">
        <f t="shared" si="10"/>
        <v/>
      </c>
      <c r="B716" s="42"/>
      <c r="C716" s="57" t="str">
        <f>IFERROR(VLOOKUP(B716,Especialidades!A$1:C$584,3,FALSE),"")</f>
        <v/>
      </c>
      <c r="D716" s="58"/>
      <c r="E716" s="43"/>
      <c r="F716" s="42"/>
      <c r="G716" s="42"/>
      <c r="H716" s="36"/>
    </row>
    <row r="717" spans="1:8" ht="30" hidden="1" customHeight="1" x14ac:dyDescent="0.2">
      <c r="A717" s="41" t="str">
        <f t="shared" si="10"/>
        <v/>
      </c>
      <c r="B717" s="42"/>
      <c r="C717" s="57" t="str">
        <f>IFERROR(VLOOKUP(B717,Especialidades!A$1:C$584,3,FALSE),"")</f>
        <v/>
      </c>
      <c r="D717" s="58"/>
      <c r="E717" s="43"/>
      <c r="F717" s="42"/>
      <c r="G717" s="42"/>
      <c r="H717" s="36"/>
    </row>
    <row r="718" spans="1:8" ht="30" hidden="1" customHeight="1" x14ac:dyDescent="0.2">
      <c r="A718" s="41" t="str">
        <f t="shared" si="10"/>
        <v/>
      </c>
      <c r="B718" s="42"/>
      <c r="C718" s="57" t="str">
        <f>IFERROR(VLOOKUP(B718,Especialidades!A$1:C$584,3,FALSE),"")</f>
        <v/>
      </c>
      <c r="D718" s="58"/>
      <c r="E718" s="43"/>
      <c r="F718" s="42"/>
      <c r="G718" s="42"/>
      <c r="H718" s="36"/>
    </row>
    <row r="719" spans="1:8" ht="30" hidden="1" customHeight="1" x14ac:dyDescent="0.2">
      <c r="A719" s="41" t="str">
        <f t="shared" si="10"/>
        <v/>
      </c>
      <c r="B719" s="42"/>
      <c r="C719" s="57" t="str">
        <f>IFERROR(VLOOKUP(B719,Especialidades!A$1:C$584,3,FALSE),"")</f>
        <v/>
      </c>
      <c r="D719" s="58"/>
      <c r="E719" s="43"/>
      <c r="F719" s="42"/>
      <c r="G719" s="42"/>
      <c r="H719" s="36"/>
    </row>
    <row r="720" spans="1:8" ht="30" hidden="1" customHeight="1" x14ac:dyDescent="0.2">
      <c r="A720" s="41" t="str">
        <f t="shared" si="10"/>
        <v/>
      </c>
      <c r="B720" s="42"/>
      <c r="C720" s="57" t="str">
        <f>IFERROR(VLOOKUP(B720,Especialidades!A$1:C$584,3,FALSE),"")</f>
        <v/>
      </c>
      <c r="D720" s="58"/>
      <c r="E720" s="43"/>
      <c r="F720" s="42"/>
      <c r="G720" s="42"/>
      <c r="H720" s="36"/>
    </row>
    <row r="721" spans="1:8" ht="30" hidden="1" customHeight="1" x14ac:dyDescent="0.2">
      <c r="A721" s="41" t="str">
        <f t="shared" ref="A721:A784" si="11">IF(ISBLANK(B720),"",+A720+1)</f>
        <v/>
      </c>
      <c r="B721" s="42"/>
      <c r="C721" s="57" t="str">
        <f>IFERROR(VLOOKUP(B721,Especialidades!A$1:C$584,3,FALSE),"")</f>
        <v/>
      </c>
      <c r="D721" s="58"/>
      <c r="E721" s="43"/>
      <c r="F721" s="42"/>
      <c r="G721" s="42"/>
      <c r="H721" s="36"/>
    </row>
    <row r="722" spans="1:8" ht="30" hidden="1" customHeight="1" x14ac:dyDescent="0.2">
      <c r="A722" s="41" t="str">
        <f t="shared" si="11"/>
        <v/>
      </c>
      <c r="B722" s="42"/>
      <c r="C722" s="57" t="str">
        <f>IFERROR(VLOOKUP(B722,Especialidades!A$1:C$584,3,FALSE),"")</f>
        <v/>
      </c>
      <c r="D722" s="58"/>
      <c r="E722" s="43"/>
      <c r="F722" s="42"/>
      <c r="G722" s="42"/>
      <c r="H722" s="36"/>
    </row>
    <row r="723" spans="1:8" ht="30" hidden="1" customHeight="1" x14ac:dyDescent="0.2">
      <c r="A723" s="41" t="str">
        <f t="shared" si="11"/>
        <v/>
      </c>
      <c r="B723" s="42"/>
      <c r="C723" s="57" t="str">
        <f>IFERROR(VLOOKUP(B723,Especialidades!A$1:C$584,3,FALSE),"")</f>
        <v/>
      </c>
      <c r="D723" s="58"/>
      <c r="E723" s="43"/>
      <c r="F723" s="42"/>
      <c r="G723" s="42"/>
      <c r="H723" s="36"/>
    </row>
    <row r="724" spans="1:8" ht="30" hidden="1" customHeight="1" x14ac:dyDescent="0.2">
      <c r="A724" s="41" t="str">
        <f t="shared" si="11"/>
        <v/>
      </c>
      <c r="B724" s="42"/>
      <c r="C724" s="57" t="str">
        <f>IFERROR(VLOOKUP(B724,Especialidades!A$1:C$584,3,FALSE),"")</f>
        <v/>
      </c>
      <c r="D724" s="58"/>
      <c r="E724" s="43"/>
      <c r="F724" s="42"/>
      <c r="G724" s="42"/>
      <c r="H724" s="36"/>
    </row>
    <row r="725" spans="1:8" ht="30" hidden="1" customHeight="1" x14ac:dyDescent="0.2">
      <c r="A725" s="41" t="str">
        <f t="shared" si="11"/>
        <v/>
      </c>
      <c r="B725" s="42"/>
      <c r="C725" s="57" t="str">
        <f>IFERROR(VLOOKUP(B725,Especialidades!A$1:C$584,3,FALSE),"")</f>
        <v/>
      </c>
      <c r="D725" s="58"/>
      <c r="E725" s="43"/>
      <c r="F725" s="42"/>
      <c r="G725" s="42"/>
      <c r="H725" s="36"/>
    </row>
    <row r="726" spans="1:8" ht="30" hidden="1" customHeight="1" x14ac:dyDescent="0.2">
      <c r="A726" s="41" t="str">
        <f t="shared" si="11"/>
        <v/>
      </c>
      <c r="B726" s="42"/>
      <c r="C726" s="57" t="str">
        <f>IFERROR(VLOOKUP(B726,Especialidades!A$1:C$584,3,FALSE),"")</f>
        <v/>
      </c>
      <c r="D726" s="58"/>
      <c r="E726" s="43"/>
      <c r="F726" s="42"/>
      <c r="G726" s="42"/>
      <c r="H726" s="36"/>
    </row>
    <row r="727" spans="1:8" ht="30" hidden="1" customHeight="1" x14ac:dyDescent="0.2">
      <c r="A727" s="41" t="str">
        <f t="shared" si="11"/>
        <v/>
      </c>
      <c r="B727" s="42"/>
      <c r="C727" s="57" t="str">
        <f>IFERROR(VLOOKUP(B727,Especialidades!A$1:C$584,3,FALSE),"")</f>
        <v/>
      </c>
      <c r="D727" s="58"/>
      <c r="E727" s="43"/>
      <c r="F727" s="42"/>
      <c r="G727" s="42"/>
      <c r="H727" s="36"/>
    </row>
    <row r="728" spans="1:8" ht="30" hidden="1" customHeight="1" x14ac:dyDescent="0.2">
      <c r="A728" s="41" t="str">
        <f t="shared" si="11"/>
        <v/>
      </c>
      <c r="B728" s="42"/>
      <c r="C728" s="57" t="str">
        <f>IFERROR(VLOOKUP(B728,Especialidades!A$1:C$584,3,FALSE),"")</f>
        <v/>
      </c>
      <c r="D728" s="58"/>
      <c r="E728" s="43"/>
      <c r="F728" s="42"/>
      <c r="G728" s="42"/>
      <c r="H728" s="36"/>
    </row>
    <row r="729" spans="1:8" ht="30" hidden="1" customHeight="1" x14ac:dyDescent="0.2">
      <c r="A729" s="41" t="str">
        <f t="shared" si="11"/>
        <v/>
      </c>
      <c r="B729" s="42"/>
      <c r="C729" s="57" t="str">
        <f>IFERROR(VLOOKUP(B729,Especialidades!A$1:C$584,3,FALSE),"")</f>
        <v/>
      </c>
      <c r="D729" s="58"/>
      <c r="E729" s="43"/>
      <c r="F729" s="42"/>
      <c r="G729" s="42"/>
      <c r="H729" s="36"/>
    </row>
    <row r="730" spans="1:8" ht="30" hidden="1" customHeight="1" x14ac:dyDescent="0.2">
      <c r="A730" s="41" t="str">
        <f t="shared" si="11"/>
        <v/>
      </c>
      <c r="B730" s="42"/>
      <c r="C730" s="57" t="str">
        <f>IFERROR(VLOOKUP(B730,Especialidades!A$1:C$584,3,FALSE),"")</f>
        <v/>
      </c>
      <c r="D730" s="58"/>
      <c r="E730" s="43"/>
      <c r="F730" s="42"/>
      <c r="G730" s="42"/>
      <c r="H730" s="36"/>
    </row>
    <row r="731" spans="1:8" ht="30" hidden="1" customHeight="1" x14ac:dyDescent="0.2">
      <c r="A731" s="41" t="str">
        <f t="shared" si="11"/>
        <v/>
      </c>
      <c r="B731" s="42"/>
      <c r="C731" s="57" t="str">
        <f>IFERROR(VLOOKUP(B731,Especialidades!A$1:C$584,3,FALSE),"")</f>
        <v/>
      </c>
      <c r="D731" s="58"/>
      <c r="E731" s="43"/>
      <c r="F731" s="42"/>
      <c r="G731" s="42"/>
      <c r="H731" s="36"/>
    </row>
    <row r="732" spans="1:8" ht="30" hidden="1" customHeight="1" x14ac:dyDescent="0.2">
      <c r="A732" s="41" t="str">
        <f t="shared" si="11"/>
        <v/>
      </c>
      <c r="B732" s="42"/>
      <c r="C732" s="57" t="str">
        <f>IFERROR(VLOOKUP(B732,Especialidades!A$1:C$584,3,FALSE),"")</f>
        <v/>
      </c>
      <c r="D732" s="58"/>
      <c r="E732" s="43"/>
      <c r="F732" s="42"/>
      <c r="G732" s="42"/>
      <c r="H732" s="36"/>
    </row>
    <row r="733" spans="1:8" ht="30" hidden="1" customHeight="1" x14ac:dyDescent="0.2">
      <c r="A733" s="41" t="str">
        <f t="shared" si="11"/>
        <v/>
      </c>
      <c r="B733" s="42"/>
      <c r="C733" s="57" t="str">
        <f>IFERROR(VLOOKUP(B733,Especialidades!A$1:C$584,3,FALSE),"")</f>
        <v/>
      </c>
      <c r="D733" s="58"/>
      <c r="E733" s="43"/>
      <c r="F733" s="42"/>
      <c r="G733" s="42"/>
      <c r="H733" s="36"/>
    </row>
    <row r="734" spans="1:8" ht="30" hidden="1" customHeight="1" x14ac:dyDescent="0.2">
      <c r="A734" s="41" t="str">
        <f t="shared" si="11"/>
        <v/>
      </c>
      <c r="B734" s="42"/>
      <c r="C734" s="57" t="str">
        <f>IFERROR(VLOOKUP(B734,Especialidades!A$1:C$584,3,FALSE),"")</f>
        <v/>
      </c>
      <c r="D734" s="58"/>
      <c r="E734" s="43"/>
      <c r="F734" s="42"/>
      <c r="G734" s="42"/>
      <c r="H734" s="36"/>
    </row>
    <row r="735" spans="1:8" ht="30" hidden="1" customHeight="1" x14ac:dyDescent="0.2">
      <c r="A735" s="41" t="str">
        <f t="shared" si="11"/>
        <v/>
      </c>
      <c r="B735" s="42"/>
      <c r="C735" s="57" t="str">
        <f>IFERROR(VLOOKUP(B735,Especialidades!A$1:C$584,3,FALSE),"")</f>
        <v/>
      </c>
      <c r="D735" s="58"/>
      <c r="E735" s="43"/>
      <c r="F735" s="42"/>
      <c r="G735" s="42"/>
      <c r="H735" s="36"/>
    </row>
    <row r="736" spans="1:8" ht="30" hidden="1" customHeight="1" x14ac:dyDescent="0.2">
      <c r="A736" s="41" t="str">
        <f t="shared" si="11"/>
        <v/>
      </c>
      <c r="B736" s="42"/>
      <c r="C736" s="57" t="str">
        <f>IFERROR(VLOOKUP(B736,Especialidades!A$1:C$584,3,FALSE),"")</f>
        <v/>
      </c>
      <c r="D736" s="58"/>
      <c r="E736" s="43"/>
      <c r="F736" s="42"/>
      <c r="G736" s="42"/>
      <c r="H736" s="36"/>
    </row>
    <row r="737" spans="1:8" ht="30" hidden="1" customHeight="1" x14ac:dyDescent="0.2">
      <c r="A737" s="41" t="str">
        <f t="shared" si="11"/>
        <v/>
      </c>
      <c r="B737" s="42"/>
      <c r="C737" s="57" t="str">
        <f>IFERROR(VLOOKUP(B737,Especialidades!A$1:C$584,3,FALSE),"")</f>
        <v/>
      </c>
      <c r="D737" s="58"/>
      <c r="E737" s="43"/>
      <c r="F737" s="42"/>
      <c r="G737" s="42"/>
      <c r="H737" s="36"/>
    </row>
    <row r="738" spans="1:8" ht="30" hidden="1" customHeight="1" x14ac:dyDescent="0.2">
      <c r="A738" s="41" t="str">
        <f t="shared" si="11"/>
        <v/>
      </c>
      <c r="B738" s="42"/>
      <c r="C738" s="57" t="str">
        <f>IFERROR(VLOOKUP(B738,Especialidades!A$1:C$584,3,FALSE),"")</f>
        <v/>
      </c>
      <c r="D738" s="58"/>
      <c r="E738" s="43"/>
      <c r="F738" s="42"/>
      <c r="G738" s="42"/>
      <c r="H738" s="36"/>
    </row>
    <row r="739" spans="1:8" ht="30" hidden="1" customHeight="1" x14ac:dyDescent="0.2">
      <c r="A739" s="41" t="str">
        <f t="shared" si="11"/>
        <v/>
      </c>
      <c r="B739" s="42"/>
      <c r="C739" s="57" t="str">
        <f>IFERROR(VLOOKUP(B739,Especialidades!A$1:C$584,3,FALSE),"")</f>
        <v/>
      </c>
      <c r="D739" s="58"/>
      <c r="E739" s="43"/>
      <c r="F739" s="42"/>
      <c r="G739" s="42"/>
      <c r="H739" s="36"/>
    </row>
    <row r="740" spans="1:8" ht="30" hidden="1" customHeight="1" x14ac:dyDescent="0.2">
      <c r="A740" s="41" t="str">
        <f t="shared" si="11"/>
        <v/>
      </c>
      <c r="B740" s="42"/>
      <c r="C740" s="57" t="str">
        <f>IFERROR(VLOOKUP(B740,Especialidades!A$1:C$584,3,FALSE),"")</f>
        <v/>
      </c>
      <c r="D740" s="58"/>
      <c r="E740" s="43"/>
      <c r="F740" s="42"/>
      <c r="G740" s="42"/>
      <c r="H740" s="36"/>
    </row>
    <row r="741" spans="1:8" ht="30" hidden="1" customHeight="1" x14ac:dyDescent="0.2">
      <c r="A741" s="41" t="str">
        <f t="shared" si="11"/>
        <v/>
      </c>
      <c r="B741" s="42"/>
      <c r="C741" s="57" t="str">
        <f>IFERROR(VLOOKUP(B741,Especialidades!A$1:C$584,3,FALSE),"")</f>
        <v/>
      </c>
      <c r="D741" s="58"/>
      <c r="E741" s="43"/>
      <c r="F741" s="42"/>
      <c r="G741" s="42"/>
      <c r="H741" s="36"/>
    </row>
    <row r="742" spans="1:8" ht="30" hidden="1" customHeight="1" x14ac:dyDescent="0.2">
      <c r="A742" s="41" t="str">
        <f t="shared" si="11"/>
        <v/>
      </c>
      <c r="B742" s="42"/>
      <c r="C742" s="57" t="str">
        <f>IFERROR(VLOOKUP(B742,Especialidades!A$1:C$584,3,FALSE),"")</f>
        <v/>
      </c>
      <c r="D742" s="58"/>
      <c r="E742" s="43"/>
      <c r="F742" s="42"/>
      <c r="G742" s="42"/>
      <c r="H742" s="36"/>
    </row>
    <row r="743" spans="1:8" ht="30" hidden="1" customHeight="1" x14ac:dyDescent="0.2">
      <c r="A743" s="41" t="str">
        <f t="shared" si="11"/>
        <v/>
      </c>
      <c r="B743" s="42"/>
      <c r="C743" s="57" t="str">
        <f>IFERROR(VLOOKUP(B743,Especialidades!A$1:C$584,3,FALSE),"")</f>
        <v/>
      </c>
      <c r="D743" s="58"/>
      <c r="E743" s="43"/>
      <c r="F743" s="42"/>
      <c r="G743" s="42"/>
      <c r="H743" s="36"/>
    </row>
    <row r="744" spans="1:8" ht="30" hidden="1" customHeight="1" x14ac:dyDescent="0.2">
      <c r="A744" s="41" t="str">
        <f t="shared" si="11"/>
        <v/>
      </c>
      <c r="B744" s="42"/>
      <c r="C744" s="57" t="str">
        <f>IFERROR(VLOOKUP(B744,Especialidades!A$1:C$584,3,FALSE),"")</f>
        <v/>
      </c>
      <c r="D744" s="58"/>
      <c r="E744" s="43"/>
      <c r="F744" s="42"/>
      <c r="G744" s="42"/>
      <c r="H744" s="36"/>
    </row>
    <row r="745" spans="1:8" ht="30" hidden="1" customHeight="1" x14ac:dyDescent="0.2">
      <c r="A745" s="41" t="str">
        <f t="shared" si="11"/>
        <v/>
      </c>
      <c r="B745" s="42"/>
      <c r="C745" s="57" t="str">
        <f>IFERROR(VLOOKUP(B745,Especialidades!A$1:C$584,3,FALSE),"")</f>
        <v/>
      </c>
      <c r="D745" s="58"/>
      <c r="E745" s="43"/>
      <c r="F745" s="42"/>
      <c r="G745" s="42"/>
      <c r="H745" s="36"/>
    </row>
    <row r="746" spans="1:8" ht="30" hidden="1" customHeight="1" x14ac:dyDescent="0.2">
      <c r="A746" s="41" t="str">
        <f t="shared" si="11"/>
        <v/>
      </c>
      <c r="B746" s="42"/>
      <c r="C746" s="57" t="str">
        <f>IFERROR(VLOOKUP(B746,Especialidades!A$1:C$584,3,FALSE),"")</f>
        <v/>
      </c>
      <c r="D746" s="58"/>
      <c r="E746" s="43"/>
      <c r="F746" s="42"/>
      <c r="G746" s="42"/>
      <c r="H746" s="36"/>
    </row>
    <row r="747" spans="1:8" ht="30" hidden="1" customHeight="1" x14ac:dyDescent="0.2">
      <c r="A747" s="41" t="str">
        <f t="shared" si="11"/>
        <v/>
      </c>
      <c r="B747" s="42"/>
      <c r="C747" s="57" t="str">
        <f>IFERROR(VLOOKUP(B747,Especialidades!A$1:C$584,3,FALSE),"")</f>
        <v/>
      </c>
      <c r="D747" s="58"/>
      <c r="E747" s="43"/>
      <c r="F747" s="42"/>
      <c r="G747" s="42"/>
      <c r="H747" s="36"/>
    </row>
    <row r="748" spans="1:8" ht="30" hidden="1" customHeight="1" x14ac:dyDescent="0.2">
      <c r="A748" s="41" t="str">
        <f t="shared" si="11"/>
        <v/>
      </c>
      <c r="B748" s="42"/>
      <c r="C748" s="57" t="str">
        <f>IFERROR(VLOOKUP(B748,Especialidades!A$1:C$584,3,FALSE),"")</f>
        <v/>
      </c>
      <c r="D748" s="58"/>
      <c r="E748" s="43"/>
      <c r="F748" s="42"/>
      <c r="G748" s="42"/>
      <c r="H748" s="36"/>
    </row>
    <row r="749" spans="1:8" ht="30" hidden="1" customHeight="1" x14ac:dyDescent="0.2">
      <c r="A749" s="41" t="str">
        <f t="shared" si="11"/>
        <v/>
      </c>
      <c r="B749" s="42"/>
      <c r="C749" s="57" t="str">
        <f>IFERROR(VLOOKUP(B749,Especialidades!A$1:C$584,3,FALSE),"")</f>
        <v/>
      </c>
      <c r="D749" s="58"/>
      <c r="E749" s="43"/>
      <c r="F749" s="42"/>
      <c r="G749" s="42"/>
      <c r="H749" s="36"/>
    </row>
    <row r="750" spans="1:8" ht="30" hidden="1" customHeight="1" x14ac:dyDescent="0.2">
      <c r="A750" s="41" t="str">
        <f t="shared" si="11"/>
        <v/>
      </c>
      <c r="B750" s="42"/>
      <c r="C750" s="57" t="str">
        <f>IFERROR(VLOOKUP(B750,Especialidades!A$1:C$584,3,FALSE),"")</f>
        <v/>
      </c>
      <c r="D750" s="58"/>
      <c r="E750" s="43"/>
      <c r="F750" s="42"/>
      <c r="G750" s="42"/>
      <c r="H750" s="36"/>
    </row>
    <row r="751" spans="1:8" ht="30" hidden="1" customHeight="1" x14ac:dyDescent="0.2">
      <c r="A751" s="41" t="str">
        <f t="shared" si="11"/>
        <v/>
      </c>
      <c r="B751" s="42"/>
      <c r="C751" s="57" t="str">
        <f>IFERROR(VLOOKUP(B751,Especialidades!A$1:C$584,3,FALSE),"")</f>
        <v/>
      </c>
      <c r="D751" s="58"/>
      <c r="E751" s="43"/>
      <c r="F751" s="42"/>
      <c r="G751" s="42"/>
      <c r="H751" s="36"/>
    </row>
    <row r="752" spans="1:8" ht="30" hidden="1" customHeight="1" x14ac:dyDescent="0.2">
      <c r="A752" s="41" t="str">
        <f t="shared" si="11"/>
        <v/>
      </c>
      <c r="B752" s="42"/>
      <c r="C752" s="57" t="str">
        <f>IFERROR(VLOOKUP(B752,Especialidades!A$1:C$584,3,FALSE),"")</f>
        <v/>
      </c>
      <c r="D752" s="58"/>
      <c r="E752" s="43"/>
      <c r="F752" s="42"/>
      <c r="G752" s="42"/>
      <c r="H752" s="36"/>
    </row>
    <row r="753" spans="1:8" ht="30" hidden="1" customHeight="1" x14ac:dyDescent="0.2">
      <c r="A753" s="41" t="str">
        <f t="shared" si="11"/>
        <v/>
      </c>
      <c r="B753" s="42"/>
      <c r="C753" s="57" t="str">
        <f>IFERROR(VLOOKUP(B753,Especialidades!A$1:C$584,3,FALSE),"")</f>
        <v/>
      </c>
      <c r="D753" s="58"/>
      <c r="E753" s="43"/>
      <c r="F753" s="42"/>
      <c r="G753" s="42"/>
      <c r="H753" s="36"/>
    </row>
    <row r="754" spans="1:8" ht="30" hidden="1" customHeight="1" x14ac:dyDescent="0.2">
      <c r="A754" s="41" t="str">
        <f t="shared" si="11"/>
        <v/>
      </c>
      <c r="B754" s="42"/>
      <c r="C754" s="57" t="str">
        <f>IFERROR(VLOOKUP(B754,Especialidades!A$1:C$584,3,FALSE),"")</f>
        <v/>
      </c>
      <c r="D754" s="58"/>
      <c r="E754" s="43"/>
      <c r="F754" s="42"/>
      <c r="G754" s="42"/>
      <c r="H754" s="36"/>
    </row>
    <row r="755" spans="1:8" ht="30" hidden="1" customHeight="1" x14ac:dyDescent="0.2">
      <c r="A755" s="41" t="str">
        <f t="shared" si="11"/>
        <v/>
      </c>
      <c r="B755" s="42"/>
      <c r="C755" s="57" t="str">
        <f>IFERROR(VLOOKUP(B755,Especialidades!A$1:C$584,3,FALSE),"")</f>
        <v/>
      </c>
      <c r="D755" s="58"/>
      <c r="E755" s="43"/>
      <c r="F755" s="42"/>
      <c r="G755" s="42"/>
      <c r="H755" s="36"/>
    </row>
    <row r="756" spans="1:8" ht="30" hidden="1" customHeight="1" x14ac:dyDescent="0.2">
      <c r="A756" s="41" t="str">
        <f t="shared" si="11"/>
        <v/>
      </c>
      <c r="B756" s="42"/>
      <c r="C756" s="57" t="str">
        <f>IFERROR(VLOOKUP(B756,Especialidades!A$1:C$584,3,FALSE),"")</f>
        <v/>
      </c>
      <c r="D756" s="58"/>
      <c r="E756" s="43"/>
      <c r="F756" s="42"/>
      <c r="G756" s="42"/>
      <c r="H756" s="36"/>
    </row>
    <row r="757" spans="1:8" ht="30" hidden="1" customHeight="1" x14ac:dyDescent="0.2">
      <c r="A757" s="41" t="str">
        <f t="shared" si="11"/>
        <v/>
      </c>
      <c r="B757" s="42"/>
      <c r="C757" s="57" t="str">
        <f>IFERROR(VLOOKUP(B757,Especialidades!A$1:C$584,3,FALSE),"")</f>
        <v/>
      </c>
      <c r="D757" s="58"/>
      <c r="E757" s="43"/>
      <c r="F757" s="42"/>
      <c r="G757" s="42"/>
      <c r="H757" s="36"/>
    </row>
    <row r="758" spans="1:8" ht="30" hidden="1" customHeight="1" x14ac:dyDescent="0.2">
      <c r="A758" s="41" t="str">
        <f t="shared" si="11"/>
        <v/>
      </c>
      <c r="B758" s="42"/>
      <c r="C758" s="57" t="str">
        <f>IFERROR(VLOOKUP(B758,Especialidades!A$1:C$584,3,FALSE),"")</f>
        <v/>
      </c>
      <c r="D758" s="58"/>
      <c r="E758" s="43"/>
      <c r="F758" s="42"/>
      <c r="G758" s="42"/>
      <c r="H758" s="36"/>
    </row>
    <row r="759" spans="1:8" ht="30" hidden="1" customHeight="1" x14ac:dyDescent="0.2">
      <c r="A759" s="41" t="str">
        <f t="shared" si="11"/>
        <v/>
      </c>
      <c r="B759" s="42"/>
      <c r="C759" s="57" t="str">
        <f>IFERROR(VLOOKUP(B759,Especialidades!A$1:C$584,3,FALSE),"")</f>
        <v/>
      </c>
      <c r="D759" s="58"/>
      <c r="E759" s="43"/>
      <c r="F759" s="42"/>
      <c r="G759" s="42"/>
      <c r="H759" s="36"/>
    </row>
    <row r="760" spans="1:8" ht="30" hidden="1" customHeight="1" x14ac:dyDescent="0.2">
      <c r="A760" s="41" t="str">
        <f t="shared" si="11"/>
        <v/>
      </c>
      <c r="B760" s="42"/>
      <c r="C760" s="57" t="str">
        <f>IFERROR(VLOOKUP(B760,Especialidades!A$1:C$584,3,FALSE),"")</f>
        <v/>
      </c>
      <c r="D760" s="58"/>
      <c r="E760" s="43"/>
      <c r="F760" s="42"/>
      <c r="G760" s="42"/>
      <c r="H760" s="36"/>
    </row>
    <row r="761" spans="1:8" ht="30" hidden="1" customHeight="1" x14ac:dyDescent="0.2">
      <c r="A761" s="41" t="str">
        <f t="shared" si="11"/>
        <v/>
      </c>
      <c r="B761" s="42"/>
      <c r="C761" s="57" t="str">
        <f>IFERROR(VLOOKUP(B761,Especialidades!A$1:C$584,3,FALSE),"")</f>
        <v/>
      </c>
      <c r="D761" s="58"/>
      <c r="E761" s="43"/>
      <c r="F761" s="42"/>
      <c r="G761" s="42"/>
      <c r="H761" s="36"/>
    </row>
    <row r="762" spans="1:8" ht="30" hidden="1" customHeight="1" x14ac:dyDescent="0.2">
      <c r="A762" s="41" t="str">
        <f t="shared" si="11"/>
        <v/>
      </c>
      <c r="B762" s="42"/>
      <c r="C762" s="57" t="str">
        <f>IFERROR(VLOOKUP(B762,Especialidades!A$1:C$584,3,FALSE),"")</f>
        <v/>
      </c>
      <c r="D762" s="58"/>
      <c r="E762" s="43"/>
      <c r="F762" s="42"/>
      <c r="G762" s="42"/>
      <c r="H762" s="36"/>
    </row>
    <row r="763" spans="1:8" ht="30" hidden="1" customHeight="1" x14ac:dyDescent="0.2">
      <c r="A763" s="41" t="str">
        <f t="shared" si="11"/>
        <v/>
      </c>
      <c r="B763" s="42"/>
      <c r="C763" s="57" t="str">
        <f>IFERROR(VLOOKUP(B763,Especialidades!A$1:C$584,3,FALSE),"")</f>
        <v/>
      </c>
      <c r="D763" s="58"/>
      <c r="E763" s="43"/>
      <c r="F763" s="42"/>
      <c r="G763" s="42"/>
      <c r="H763" s="36"/>
    </row>
    <row r="764" spans="1:8" ht="30" hidden="1" customHeight="1" x14ac:dyDescent="0.2">
      <c r="A764" s="41" t="str">
        <f t="shared" si="11"/>
        <v/>
      </c>
      <c r="B764" s="42"/>
      <c r="C764" s="57" t="str">
        <f>IFERROR(VLOOKUP(B764,Especialidades!A$1:C$584,3,FALSE),"")</f>
        <v/>
      </c>
      <c r="D764" s="58"/>
      <c r="E764" s="43"/>
      <c r="F764" s="42"/>
      <c r="G764" s="42"/>
      <c r="H764" s="36"/>
    </row>
    <row r="765" spans="1:8" ht="30" hidden="1" customHeight="1" x14ac:dyDescent="0.2">
      <c r="A765" s="41" t="str">
        <f t="shared" si="11"/>
        <v/>
      </c>
      <c r="B765" s="42"/>
      <c r="C765" s="57" t="str">
        <f>IFERROR(VLOOKUP(B765,Especialidades!A$1:C$584,3,FALSE),"")</f>
        <v/>
      </c>
      <c r="D765" s="58"/>
      <c r="E765" s="43"/>
      <c r="F765" s="42"/>
      <c r="G765" s="42"/>
      <c r="H765" s="36"/>
    </row>
    <row r="766" spans="1:8" ht="30" hidden="1" customHeight="1" x14ac:dyDescent="0.2">
      <c r="A766" s="41" t="str">
        <f t="shared" si="11"/>
        <v/>
      </c>
      <c r="B766" s="42"/>
      <c r="C766" s="57" t="str">
        <f>IFERROR(VLOOKUP(B766,Especialidades!A$1:C$584,3,FALSE),"")</f>
        <v/>
      </c>
      <c r="D766" s="58"/>
      <c r="E766" s="43"/>
      <c r="F766" s="42"/>
      <c r="G766" s="42"/>
      <c r="H766" s="36"/>
    </row>
    <row r="767" spans="1:8" ht="30" hidden="1" customHeight="1" x14ac:dyDescent="0.2">
      <c r="A767" s="41" t="str">
        <f t="shared" si="11"/>
        <v/>
      </c>
      <c r="B767" s="42"/>
      <c r="C767" s="57" t="str">
        <f>IFERROR(VLOOKUP(B767,Especialidades!A$1:C$584,3,FALSE),"")</f>
        <v/>
      </c>
      <c r="D767" s="58"/>
      <c r="E767" s="43"/>
      <c r="F767" s="42"/>
      <c r="G767" s="42"/>
      <c r="H767" s="36"/>
    </row>
    <row r="768" spans="1:8" ht="30" hidden="1" customHeight="1" x14ac:dyDescent="0.2">
      <c r="A768" s="41" t="str">
        <f t="shared" si="11"/>
        <v/>
      </c>
      <c r="B768" s="42"/>
      <c r="C768" s="57" t="str">
        <f>IFERROR(VLOOKUP(B768,Especialidades!A$1:C$584,3,FALSE),"")</f>
        <v/>
      </c>
      <c r="D768" s="58"/>
      <c r="E768" s="43"/>
      <c r="F768" s="42"/>
      <c r="G768" s="42"/>
      <c r="H768" s="36"/>
    </row>
    <row r="769" spans="1:8" ht="30" hidden="1" customHeight="1" x14ac:dyDescent="0.2">
      <c r="A769" s="41" t="str">
        <f t="shared" si="11"/>
        <v/>
      </c>
      <c r="B769" s="42"/>
      <c r="C769" s="57" t="str">
        <f>IFERROR(VLOOKUP(B769,Especialidades!A$1:C$584,3,FALSE),"")</f>
        <v/>
      </c>
      <c r="D769" s="58"/>
      <c r="E769" s="43"/>
      <c r="F769" s="42"/>
      <c r="G769" s="42"/>
      <c r="H769" s="36"/>
    </row>
    <row r="770" spans="1:8" ht="30" hidden="1" customHeight="1" x14ac:dyDescent="0.2">
      <c r="A770" s="41" t="str">
        <f t="shared" si="11"/>
        <v/>
      </c>
      <c r="B770" s="42"/>
      <c r="C770" s="57" t="str">
        <f>IFERROR(VLOOKUP(B770,Especialidades!A$1:C$584,3,FALSE),"")</f>
        <v/>
      </c>
      <c r="D770" s="58"/>
      <c r="E770" s="43"/>
      <c r="F770" s="42"/>
      <c r="G770" s="42"/>
      <c r="H770" s="36"/>
    </row>
    <row r="771" spans="1:8" ht="30" hidden="1" customHeight="1" x14ac:dyDescent="0.2">
      <c r="A771" s="41" t="str">
        <f t="shared" si="11"/>
        <v/>
      </c>
      <c r="B771" s="42"/>
      <c r="C771" s="57" t="str">
        <f>IFERROR(VLOOKUP(B771,Especialidades!A$1:C$584,3,FALSE),"")</f>
        <v/>
      </c>
      <c r="D771" s="58"/>
      <c r="E771" s="43"/>
      <c r="F771" s="42"/>
      <c r="G771" s="42"/>
      <c r="H771" s="36"/>
    </row>
    <row r="772" spans="1:8" ht="30" hidden="1" customHeight="1" x14ac:dyDescent="0.2">
      <c r="A772" s="41" t="str">
        <f t="shared" si="11"/>
        <v/>
      </c>
      <c r="B772" s="42"/>
      <c r="C772" s="57" t="str">
        <f>IFERROR(VLOOKUP(B772,Especialidades!A$1:C$584,3,FALSE),"")</f>
        <v/>
      </c>
      <c r="D772" s="58"/>
      <c r="E772" s="43"/>
      <c r="F772" s="42"/>
      <c r="G772" s="42"/>
      <c r="H772" s="36"/>
    </row>
    <row r="773" spans="1:8" ht="30" hidden="1" customHeight="1" x14ac:dyDescent="0.2">
      <c r="A773" s="41" t="str">
        <f t="shared" si="11"/>
        <v/>
      </c>
      <c r="B773" s="42"/>
      <c r="C773" s="57" t="str">
        <f>IFERROR(VLOOKUP(B773,Especialidades!A$1:C$584,3,FALSE),"")</f>
        <v/>
      </c>
      <c r="D773" s="58"/>
      <c r="E773" s="43"/>
      <c r="F773" s="42"/>
      <c r="G773" s="42"/>
      <c r="H773" s="36"/>
    </row>
    <row r="774" spans="1:8" ht="30" hidden="1" customHeight="1" x14ac:dyDescent="0.2">
      <c r="A774" s="41" t="str">
        <f t="shared" si="11"/>
        <v/>
      </c>
      <c r="B774" s="42"/>
      <c r="C774" s="57" t="str">
        <f>IFERROR(VLOOKUP(B774,Especialidades!A$1:C$584,3,FALSE),"")</f>
        <v/>
      </c>
      <c r="D774" s="58"/>
      <c r="E774" s="43"/>
      <c r="F774" s="42"/>
      <c r="G774" s="42"/>
      <c r="H774" s="36"/>
    </row>
    <row r="775" spans="1:8" ht="30" hidden="1" customHeight="1" x14ac:dyDescent="0.2">
      <c r="A775" s="41" t="str">
        <f t="shared" si="11"/>
        <v/>
      </c>
      <c r="B775" s="42"/>
      <c r="C775" s="57" t="str">
        <f>IFERROR(VLOOKUP(B775,Especialidades!A$1:C$584,3,FALSE),"")</f>
        <v/>
      </c>
      <c r="D775" s="58"/>
      <c r="E775" s="43"/>
      <c r="F775" s="42"/>
      <c r="G775" s="42"/>
      <c r="H775" s="36"/>
    </row>
    <row r="776" spans="1:8" ht="30" hidden="1" customHeight="1" x14ac:dyDescent="0.2">
      <c r="A776" s="41" t="str">
        <f t="shared" si="11"/>
        <v/>
      </c>
      <c r="B776" s="42"/>
      <c r="C776" s="57" t="str">
        <f>IFERROR(VLOOKUP(B776,Especialidades!A$1:C$584,3,FALSE),"")</f>
        <v/>
      </c>
      <c r="D776" s="58"/>
      <c r="E776" s="43"/>
      <c r="F776" s="42"/>
      <c r="G776" s="42"/>
      <c r="H776" s="36"/>
    </row>
    <row r="777" spans="1:8" ht="30" hidden="1" customHeight="1" x14ac:dyDescent="0.2">
      <c r="A777" s="41" t="str">
        <f t="shared" si="11"/>
        <v/>
      </c>
      <c r="B777" s="42"/>
      <c r="C777" s="57" t="str">
        <f>IFERROR(VLOOKUP(B777,Especialidades!A$1:C$584,3,FALSE),"")</f>
        <v/>
      </c>
      <c r="D777" s="58"/>
      <c r="E777" s="43"/>
      <c r="F777" s="42"/>
      <c r="G777" s="42"/>
      <c r="H777" s="36"/>
    </row>
    <row r="778" spans="1:8" ht="30" hidden="1" customHeight="1" x14ac:dyDescent="0.2">
      <c r="A778" s="41" t="str">
        <f t="shared" si="11"/>
        <v/>
      </c>
      <c r="B778" s="42"/>
      <c r="C778" s="57" t="str">
        <f>IFERROR(VLOOKUP(B778,Especialidades!A$1:C$584,3,FALSE),"")</f>
        <v/>
      </c>
      <c r="D778" s="58"/>
      <c r="E778" s="43"/>
      <c r="F778" s="42"/>
      <c r="G778" s="42"/>
      <c r="H778" s="36"/>
    </row>
    <row r="779" spans="1:8" ht="30" hidden="1" customHeight="1" x14ac:dyDescent="0.2">
      <c r="A779" s="41" t="str">
        <f t="shared" si="11"/>
        <v/>
      </c>
      <c r="B779" s="42"/>
      <c r="C779" s="57" t="str">
        <f>IFERROR(VLOOKUP(B779,Especialidades!A$1:C$584,3,FALSE),"")</f>
        <v/>
      </c>
      <c r="D779" s="58"/>
      <c r="E779" s="43"/>
      <c r="F779" s="42"/>
      <c r="G779" s="42"/>
      <c r="H779" s="36"/>
    </row>
    <row r="780" spans="1:8" ht="30" hidden="1" customHeight="1" x14ac:dyDescent="0.2">
      <c r="A780" s="41" t="str">
        <f t="shared" si="11"/>
        <v/>
      </c>
      <c r="B780" s="42"/>
      <c r="C780" s="57" t="str">
        <f>IFERROR(VLOOKUP(B780,Especialidades!A$1:C$584,3,FALSE),"")</f>
        <v/>
      </c>
      <c r="D780" s="58"/>
      <c r="E780" s="43"/>
      <c r="F780" s="42"/>
      <c r="G780" s="42"/>
      <c r="H780" s="36"/>
    </row>
    <row r="781" spans="1:8" ht="30" hidden="1" customHeight="1" x14ac:dyDescent="0.2">
      <c r="A781" s="41" t="str">
        <f t="shared" si="11"/>
        <v/>
      </c>
      <c r="B781" s="42"/>
      <c r="C781" s="57" t="str">
        <f>IFERROR(VLOOKUP(B781,Especialidades!A$1:C$584,3,FALSE),"")</f>
        <v/>
      </c>
      <c r="D781" s="58"/>
      <c r="E781" s="43"/>
      <c r="F781" s="42"/>
      <c r="G781" s="42"/>
      <c r="H781" s="36"/>
    </row>
    <row r="782" spans="1:8" ht="30" hidden="1" customHeight="1" x14ac:dyDescent="0.2">
      <c r="A782" s="41" t="str">
        <f t="shared" si="11"/>
        <v/>
      </c>
      <c r="B782" s="42"/>
      <c r="C782" s="57" t="str">
        <f>IFERROR(VLOOKUP(B782,Especialidades!A$1:C$584,3,FALSE),"")</f>
        <v/>
      </c>
      <c r="D782" s="58"/>
      <c r="E782" s="43"/>
      <c r="F782" s="42"/>
      <c r="G782" s="42"/>
      <c r="H782" s="36"/>
    </row>
    <row r="783" spans="1:8" ht="30" hidden="1" customHeight="1" x14ac:dyDescent="0.2">
      <c r="A783" s="41" t="str">
        <f t="shared" si="11"/>
        <v/>
      </c>
      <c r="B783" s="42"/>
      <c r="C783" s="57" t="str">
        <f>IFERROR(VLOOKUP(B783,Especialidades!A$1:C$584,3,FALSE),"")</f>
        <v/>
      </c>
      <c r="D783" s="58"/>
      <c r="E783" s="43"/>
      <c r="F783" s="42"/>
      <c r="G783" s="42"/>
      <c r="H783" s="36"/>
    </row>
    <row r="784" spans="1:8" ht="30" hidden="1" customHeight="1" x14ac:dyDescent="0.2">
      <c r="A784" s="41" t="str">
        <f t="shared" si="11"/>
        <v/>
      </c>
      <c r="B784" s="42"/>
      <c r="C784" s="57" t="str">
        <f>IFERROR(VLOOKUP(B784,Especialidades!A$1:C$584,3,FALSE),"")</f>
        <v/>
      </c>
      <c r="D784" s="58"/>
      <c r="E784" s="43"/>
      <c r="F784" s="42"/>
      <c r="G784" s="42"/>
      <c r="H784" s="36"/>
    </row>
    <row r="785" spans="1:8" ht="30" hidden="1" customHeight="1" x14ac:dyDescent="0.2">
      <c r="A785" s="41" t="str">
        <f t="shared" ref="A785:A848" si="12">IF(ISBLANK(B784),"",+A784+1)</f>
        <v/>
      </c>
      <c r="B785" s="42"/>
      <c r="C785" s="57" t="str">
        <f>IFERROR(VLOOKUP(B785,Especialidades!A$1:C$584,3,FALSE),"")</f>
        <v/>
      </c>
      <c r="D785" s="58"/>
      <c r="E785" s="43"/>
      <c r="F785" s="42"/>
      <c r="G785" s="42"/>
      <c r="H785" s="36"/>
    </row>
    <row r="786" spans="1:8" ht="30" hidden="1" customHeight="1" x14ac:dyDescent="0.2">
      <c r="A786" s="41" t="str">
        <f t="shared" si="12"/>
        <v/>
      </c>
      <c r="B786" s="42"/>
      <c r="C786" s="57" t="str">
        <f>IFERROR(VLOOKUP(B786,Especialidades!A$1:C$584,3,FALSE),"")</f>
        <v/>
      </c>
      <c r="D786" s="58"/>
      <c r="E786" s="43"/>
      <c r="F786" s="42"/>
      <c r="G786" s="42"/>
      <c r="H786" s="36"/>
    </row>
    <row r="787" spans="1:8" ht="30" hidden="1" customHeight="1" x14ac:dyDescent="0.2">
      <c r="A787" s="41" t="str">
        <f t="shared" si="12"/>
        <v/>
      </c>
      <c r="B787" s="42"/>
      <c r="C787" s="57" t="str">
        <f>IFERROR(VLOOKUP(B787,Especialidades!A$1:C$584,3,FALSE),"")</f>
        <v/>
      </c>
      <c r="D787" s="58"/>
      <c r="E787" s="43"/>
      <c r="F787" s="42"/>
      <c r="G787" s="42"/>
      <c r="H787" s="36"/>
    </row>
    <row r="788" spans="1:8" ht="30" hidden="1" customHeight="1" x14ac:dyDescent="0.2">
      <c r="A788" s="41" t="str">
        <f t="shared" si="12"/>
        <v/>
      </c>
      <c r="B788" s="42"/>
      <c r="C788" s="57" t="str">
        <f>IFERROR(VLOOKUP(B788,Especialidades!A$1:C$584,3,FALSE),"")</f>
        <v/>
      </c>
      <c r="D788" s="58"/>
      <c r="E788" s="43"/>
      <c r="F788" s="42"/>
      <c r="G788" s="42"/>
      <c r="H788" s="36"/>
    </row>
    <row r="789" spans="1:8" ht="30" hidden="1" customHeight="1" x14ac:dyDescent="0.2">
      <c r="A789" s="41" t="str">
        <f t="shared" si="12"/>
        <v/>
      </c>
      <c r="B789" s="42"/>
      <c r="C789" s="57" t="str">
        <f>IFERROR(VLOOKUP(B789,Especialidades!A$1:C$584,3,FALSE),"")</f>
        <v/>
      </c>
      <c r="D789" s="58"/>
      <c r="E789" s="43"/>
      <c r="F789" s="42"/>
      <c r="G789" s="42"/>
      <c r="H789" s="36"/>
    </row>
    <row r="790" spans="1:8" ht="30" hidden="1" customHeight="1" x14ac:dyDescent="0.2">
      <c r="A790" s="41" t="str">
        <f t="shared" si="12"/>
        <v/>
      </c>
      <c r="B790" s="42"/>
      <c r="C790" s="57" t="str">
        <f>IFERROR(VLOOKUP(B790,Especialidades!A$1:C$584,3,FALSE),"")</f>
        <v/>
      </c>
      <c r="D790" s="58"/>
      <c r="E790" s="43"/>
      <c r="F790" s="42"/>
      <c r="G790" s="42"/>
      <c r="H790" s="36"/>
    </row>
    <row r="791" spans="1:8" ht="30" hidden="1" customHeight="1" x14ac:dyDescent="0.2">
      <c r="A791" s="41" t="str">
        <f t="shared" si="12"/>
        <v/>
      </c>
      <c r="B791" s="42"/>
      <c r="C791" s="57" t="str">
        <f>IFERROR(VLOOKUP(B791,Especialidades!A$1:C$584,3,FALSE),"")</f>
        <v/>
      </c>
      <c r="D791" s="58"/>
      <c r="E791" s="43"/>
      <c r="F791" s="42"/>
      <c r="G791" s="42"/>
      <c r="H791" s="36"/>
    </row>
    <row r="792" spans="1:8" ht="30" hidden="1" customHeight="1" x14ac:dyDescent="0.2">
      <c r="A792" s="41" t="str">
        <f t="shared" si="12"/>
        <v/>
      </c>
      <c r="B792" s="42"/>
      <c r="C792" s="57" t="str">
        <f>IFERROR(VLOOKUP(B792,Especialidades!A$1:C$584,3,FALSE),"")</f>
        <v/>
      </c>
      <c r="D792" s="58"/>
      <c r="E792" s="43"/>
      <c r="F792" s="42"/>
      <c r="G792" s="42"/>
      <c r="H792" s="36"/>
    </row>
    <row r="793" spans="1:8" ht="30" hidden="1" customHeight="1" x14ac:dyDescent="0.2">
      <c r="A793" s="41" t="str">
        <f t="shared" si="12"/>
        <v/>
      </c>
      <c r="B793" s="42"/>
      <c r="C793" s="57" t="str">
        <f>IFERROR(VLOOKUP(B793,Especialidades!A$1:C$584,3,FALSE),"")</f>
        <v/>
      </c>
      <c r="D793" s="58"/>
      <c r="E793" s="43"/>
      <c r="F793" s="42"/>
      <c r="G793" s="42"/>
      <c r="H793" s="36"/>
    </row>
    <row r="794" spans="1:8" ht="30" hidden="1" customHeight="1" x14ac:dyDescent="0.2">
      <c r="A794" s="41" t="str">
        <f t="shared" si="12"/>
        <v/>
      </c>
      <c r="B794" s="42"/>
      <c r="C794" s="57" t="str">
        <f>IFERROR(VLOOKUP(B794,Especialidades!A$1:C$584,3,FALSE),"")</f>
        <v/>
      </c>
      <c r="D794" s="58"/>
      <c r="E794" s="43"/>
      <c r="F794" s="42"/>
      <c r="G794" s="42"/>
      <c r="H794" s="36"/>
    </row>
    <row r="795" spans="1:8" ht="30" hidden="1" customHeight="1" x14ac:dyDescent="0.2">
      <c r="A795" s="41" t="str">
        <f t="shared" si="12"/>
        <v/>
      </c>
      <c r="B795" s="42"/>
      <c r="C795" s="57" t="str">
        <f>IFERROR(VLOOKUP(B795,Especialidades!A$1:C$584,3,FALSE),"")</f>
        <v/>
      </c>
      <c r="D795" s="58"/>
      <c r="E795" s="43"/>
      <c r="F795" s="42"/>
      <c r="G795" s="42"/>
      <c r="H795" s="36"/>
    </row>
    <row r="796" spans="1:8" ht="30" hidden="1" customHeight="1" x14ac:dyDescent="0.2">
      <c r="A796" s="41" t="str">
        <f t="shared" si="12"/>
        <v/>
      </c>
      <c r="B796" s="42"/>
      <c r="C796" s="57" t="str">
        <f>IFERROR(VLOOKUP(B796,Especialidades!A$1:C$584,3,FALSE),"")</f>
        <v/>
      </c>
      <c r="D796" s="58"/>
      <c r="E796" s="43"/>
      <c r="F796" s="42"/>
      <c r="G796" s="42"/>
      <c r="H796" s="36"/>
    </row>
    <row r="797" spans="1:8" ht="30" hidden="1" customHeight="1" x14ac:dyDescent="0.2">
      <c r="A797" s="41" t="str">
        <f t="shared" si="12"/>
        <v/>
      </c>
      <c r="B797" s="42"/>
      <c r="C797" s="57" t="str">
        <f>IFERROR(VLOOKUP(B797,Especialidades!A$1:C$584,3,FALSE),"")</f>
        <v/>
      </c>
      <c r="D797" s="58"/>
      <c r="E797" s="43"/>
      <c r="F797" s="42"/>
      <c r="G797" s="42"/>
      <c r="H797" s="36"/>
    </row>
    <row r="798" spans="1:8" ht="30" hidden="1" customHeight="1" x14ac:dyDescent="0.2">
      <c r="A798" s="41" t="str">
        <f t="shared" si="12"/>
        <v/>
      </c>
      <c r="B798" s="42"/>
      <c r="C798" s="57" t="str">
        <f>IFERROR(VLOOKUP(B798,Especialidades!A$1:C$584,3,FALSE),"")</f>
        <v/>
      </c>
      <c r="D798" s="58"/>
      <c r="E798" s="43"/>
      <c r="F798" s="42"/>
      <c r="G798" s="42"/>
      <c r="H798" s="36"/>
    </row>
    <row r="799" spans="1:8" ht="30" hidden="1" customHeight="1" x14ac:dyDescent="0.2">
      <c r="A799" s="41" t="str">
        <f t="shared" si="12"/>
        <v/>
      </c>
      <c r="B799" s="42"/>
      <c r="C799" s="57" t="str">
        <f>IFERROR(VLOOKUP(B799,Especialidades!A$1:C$584,3,FALSE),"")</f>
        <v/>
      </c>
      <c r="D799" s="58"/>
      <c r="E799" s="43"/>
      <c r="F799" s="42"/>
      <c r="G799" s="42"/>
      <c r="H799" s="36"/>
    </row>
    <row r="800" spans="1:8" ht="30" hidden="1" customHeight="1" x14ac:dyDescent="0.2">
      <c r="A800" s="41" t="str">
        <f t="shared" si="12"/>
        <v/>
      </c>
      <c r="B800" s="42"/>
      <c r="C800" s="57" t="str">
        <f>IFERROR(VLOOKUP(B800,Especialidades!A$1:C$584,3,FALSE),"")</f>
        <v/>
      </c>
      <c r="D800" s="58"/>
      <c r="E800" s="43"/>
      <c r="F800" s="42"/>
      <c r="G800" s="42"/>
      <c r="H800" s="36"/>
    </row>
    <row r="801" spans="1:8" ht="30" hidden="1" customHeight="1" x14ac:dyDescent="0.2">
      <c r="A801" s="41" t="str">
        <f t="shared" si="12"/>
        <v/>
      </c>
      <c r="B801" s="42"/>
      <c r="C801" s="57" t="str">
        <f>IFERROR(VLOOKUP(B801,Especialidades!A$1:C$584,3,FALSE),"")</f>
        <v/>
      </c>
      <c r="D801" s="58"/>
      <c r="E801" s="43"/>
      <c r="F801" s="42"/>
      <c r="G801" s="42"/>
      <c r="H801" s="36"/>
    </row>
    <row r="802" spans="1:8" ht="30" hidden="1" customHeight="1" x14ac:dyDescent="0.2">
      <c r="A802" s="41" t="str">
        <f t="shared" si="12"/>
        <v/>
      </c>
      <c r="B802" s="42"/>
      <c r="C802" s="57" t="str">
        <f>IFERROR(VLOOKUP(B802,Especialidades!A$1:C$584,3,FALSE),"")</f>
        <v/>
      </c>
      <c r="D802" s="58"/>
      <c r="E802" s="43"/>
      <c r="F802" s="42"/>
      <c r="G802" s="42"/>
      <c r="H802" s="36"/>
    </row>
    <row r="803" spans="1:8" ht="30" hidden="1" customHeight="1" x14ac:dyDescent="0.2">
      <c r="A803" s="41" t="str">
        <f t="shared" si="12"/>
        <v/>
      </c>
      <c r="B803" s="42"/>
      <c r="C803" s="57" t="str">
        <f>IFERROR(VLOOKUP(B803,Especialidades!A$1:C$584,3,FALSE),"")</f>
        <v/>
      </c>
      <c r="D803" s="58"/>
      <c r="E803" s="43"/>
      <c r="F803" s="42"/>
      <c r="G803" s="42"/>
      <c r="H803" s="36"/>
    </row>
    <row r="804" spans="1:8" ht="30" hidden="1" customHeight="1" x14ac:dyDescent="0.2">
      <c r="A804" s="41" t="str">
        <f t="shared" si="12"/>
        <v/>
      </c>
      <c r="B804" s="42"/>
      <c r="C804" s="57" t="str">
        <f>IFERROR(VLOOKUP(B804,Especialidades!A$1:C$584,3,FALSE),"")</f>
        <v/>
      </c>
      <c r="D804" s="58"/>
      <c r="E804" s="43"/>
      <c r="F804" s="42"/>
      <c r="G804" s="42"/>
      <c r="H804" s="36"/>
    </row>
    <row r="805" spans="1:8" ht="30" hidden="1" customHeight="1" x14ac:dyDescent="0.2">
      <c r="A805" s="41" t="str">
        <f t="shared" si="12"/>
        <v/>
      </c>
      <c r="B805" s="42"/>
      <c r="C805" s="57" t="str">
        <f>IFERROR(VLOOKUP(B805,Especialidades!A$1:C$584,3,FALSE),"")</f>
        <v/>
      </c>
      <c r="D805" s="58"/>
      <c r="E805" s="43"/>
      <c r="F805" s="42"/>
      <c r="G805" s="42"/>
      <c r="H805" s="36"/>
    </row>
    <row r="806" spans="1:8" ht="30" hidden="1" customHeight="1" x14ac:dyDescent="0.2">
      <c r="A806" s="41" t="str">
        <f t="shared" si="12"/>
        <v/>
      </c>
      <c r="B806" s="42"/>
      <c r="C806" s="57" t="str">
        <f>IFERROR(VLOOKUP(B806,Especialidades!A$1:C$584,3,FALSE),"")</f>
        <v/>
      </c>
      <c r="D806" s="58"/>
      <c r="E806" s="43"/>
      <c r="F806" s="42"/>
      <c r="G806" s="42"/>
      <c r="H806" s="36"/>
    </row>
    <row r="807" spans="1:8" ht="30" hidden="1" customHeight="1" x14ac:dyDescent="0.2">
      <c r="A807" s="41" t="str">
        <f t="shared" si="12"/>
        <v/>
      </c>
      <c r="B807" s="42"/>
      <c r="C807" s="57" t="str">
        <f>IFERROR(VLOOKUP(B807,Especialidades!A$1:C$584,3,FALSE),"")</f>
        <v/>
      </c>
      <c r="D807" s="58"/>
      <c r="E807" s="43"/>
      <c r="F807" s="42"/>
      <c r="G807" s="42"/>
      <c r="H807" s="36"/>
    </row>
    <row r="808" spans="1:8" ht="30" hidden="1" customHeight="1" x14ac:dyDescent="0.2">
      <c r="A808" s="41" t="str">
        <f t="shared" si="12"/>
        <v/>
      </c>
      <c r="B808" s="42"/>
      <c r="C808" s="57" t="str">
        <f>IFERROR(VLOOKUP(B808,Especialidades!A$1:C$584,3,FALSE),"")</f>
        <v/>
      </c>
      <c r="D808" s="58"/>
      <c r="E808" s="43"/>
      <c r="F808" s="42"/>
      <c r="G808" s="42"/>
      <c r="H808" s="36"/>
    </row>
    <row r="809" spans="1:8" ht="30" hidden="1" customHeight="1" x14ac:dyDescent="0.2">
      <c r="A809" s="41" t="str">
        <f t="shared" si="12"/>
        <v/>
      </c>
      <c r="B809" s="42"/>
      <c r="C809" s="57" t="str">
        <f>IFERROR(VLOOKUP(B809,Especialidades!A$1:C$584,3,FALSE),"")</f>
        <v/>
      </c>
      <c r="D809" s="58"/>
      <c r="E809" s="43"/>
      <c r="F809" s="42"/>
      <c r="G809" s="42"/>
      <c r="H809" s="36"/>
    </row>
    <row r="810" spans="1:8" ht="30" hidden="1" customHeight="1" x14ac:dyDescent="0.2">
      <c r="A810" s="41" t="str">
        <f t="shared" si="12"/>
        <v/>
      </c>
      <c r="B810" s="42"/>
      <c r="C810" s="57" t="str">
        <f>IFERROR(VLOOKUP(B810,Especialidades!A$1:C$584,3,FALSE),"")</f>
        <v/>
      </c>
      <c r="D810" s="58"/>
      <c r="E810" s="43"/>
      <c r="F810" s="42"/>
      <c r="G810" s="42"/>
      <c r="H810" s="36"/>
    </row>
    <row r="811" spans="1:8" ht="30" hidden="1" customHeight="1" x14ac:dyDescent="0.2">
      <c r="A811" s="41" t="str">
        <f t="shared" si="12"/>
        <v/>
      </c>
      <c r="B811" s="42"/>
      <c r="C811" s="57" t="str">
        <f>IFERROR(VLOOKUP(B811,Especialidades!A$1:C$584,3,FALSE),"")</f>
        <v/>
      </c>
      <c r="D811" s="58"/>
      <c r="E811" s="43"/>
      <c r="F811" s="42"/>
      <c r="G811" s="42"/>
      <c r="H811" s="36"/>
    </row>
    <row r="812" spans="1:8" ht="30" hidden="1" customHeight="1" x14ac:dyDescent="0.2">
      <c r="A812" s="41" t="str">
        <f t="shared" si="12"/>
        <v/>
      </c>
      <c r="B812" s="42"/>
      <c r="C812" s="57" t="str">
        <f>IFERROR(VLOOKUP(B812,Especialidades!A$1:C$584,3,FALSE),"")</f>
        <v/>
      </c>
      <c r="D812" s="58"/>
      <c r="E812" s="43"/>
      <c r="F812" s="42"/>
      <c r="G812" s="42"/>
      <c r="H812" s="36"/>
    </row>
    <row r="813" spans="1:8" ht="30" hidden="1" customHeight="1" x14ac:dyDescent="0.2">
      <c r="A813" s="41" t="str">
        <f t="shared" si="12"/>
        <v/>
      </c>
      <c r="B813" s="42"/>
      <c r="C813" s="57" t="str">
        <f>IFERROR(VLOOKUP(B813,Especialidades!A$1:C$584,3,FALSE),"")</f>
        <v/>
      </c>
      <c r="D813" s="58"/>
      <c r="E813" s="43"/>
      <c r="F813" s="42"/>
      <c r="G813" s="42"/>
      <c r="H813" s="36"/>
    </row>
    <row r="814" spans="1:8" ht="30" hidden="1" customHeight="1" x14ac:dyDescent="0.2">
      <c r="A814" s="41" t="str">
        <f t="shared" si="12"/>
        <v/>
      </c>
      <c r="B814" s="42"/>
      <c r="C814" s="57" t="str">
        <f>IFERROR(VLOOKUP(B814,Especialidades!A$1:C$584,3,FALSE),"")</f>
        <v/>
      </c>
      <c r="D814" s="58"/>
      <c r="E814" s="43"/>
      <c r="F814" s="42"/>
      <c r="G814" s="42"/>
      <c r="H814" s="36"/>
    </row>
    <row r="815" spans="1:8" ht="30" hidden="1" customHeight="1" x14ac:dyDescent="0.2">
      <c r="A815" s="41" t="str">
        <f t="shared" si="12"/>
        <v/>
      </c>
      <c r="B815" s="42"/>
      <c r="C815" s="57" t="str">
        <f>IFERROR(VLOOKUP(B815,Especialidades!A$1:C$584,3,FALSE),"")</f>
        <v/>
      </c>
      <c r="D815" s="58"/>
      <c r="E815" s="43"/>
      <c r="F815" s="42"/>
      <c r="G815" s="42"/>
      <c r="H815" s="36"/>
    </row>
    <row r="816" spans="1:8" ht="30" hidden="1" customHeight="1" x14ac:dyDescent="0.2">
      <c r="A816" s="41" t="str">
        <f t="shared" si="12"/>
        <v/>
      </c>
      <c r="B816" s="42"/>
      <c r="C816" s="57" t="str">
        <f>IFERROR(VLOOKUP(B816,Especialidades!A$1:C$584,3,FALSE),"")</f>
        <v/>
      </c>
      <c r="D816" s="58"/>
      <c r="E816" s="43"/>
      <c r="F816" s="42"/>
      <c r="G816" s="42"/>
      <c r="H816" s="36"/>
    </row>
    <row r="817" spans="1:8" ht="30" hidden="1" customHeight="1" x14ac:dyDescent="0.2">
      <c r="A817" s="41" t="str">
        <f t="shared" si="12"/>
        <v/>
      </c>
      <c r="B817" s="42"/>
      <c r="C817" s="57" t="str">
        <f>IFERROR(VLOOKUP(B817,Especialidades!A$1:C$584,3,FALSE),"")</f>
        <v/>
      </c>
      <c r="D817" s="58"/>
      <c r="E817" s="43"/>
      <c r="F817" s="42"/>
      <c r="G817" s="42"/>
      <c r="H817" s="36"/>
    </row>
    <row r="818" spans="1:8" ht="30" hidden="1" customHeight="1" x14ac:dyDescent="0.2">
      <c r="A818" s="41" t="str">
        <f t="shared" si="12"/>
        <v/>
      </c>
      <c r="B818" s="42"/>
      <c r="C818" s="57" t="str">
        <f>IFERROR(VLOOKUP(B818,Especialidades!A$1:C$584,3,FALSE),"")</f>
        <v/>
      </c>
      <c r="D818" s="58"/>
      <c r="E818" s="43"/>
      <c r="F818" s="42"/>
      <c r="G818" s="42"/>
      <c r="H818" s="36"/>
    </row>
    <row r="819" spans="1:8" ht="30" hidden="1" customHeight="1" x14ac:dyDescent="0.2">
      <c r="A819" s="41" t="str">
        <f t="shared" si="12"/>
        <v/>
      </c>
      <c r="B819" s="42"/>
      <c r="C819" s="57" t="str">
        <f>IFERROR(VLOOKUP(B819,Especialidades!A$1:C$584,3,FALSE),"")</f>
        <v/>
      </c>
      <c r="D819" s="58"/>
      <c r="E819" s="43"/>
      <c r="F819" s="42"/>
      <c r="G819" s="42"/>
      <c r="H819" s="36"/>
    </row>
    <row r="820" spans="1:8" ht="30" hidden="1" customHeight="1" x14ac:dyDescent="0.2">
      <c r="A820" s="41" t="str">
        <f t="shared" si="12"/>
        <v/>
      </c>
      <c r="B820" s="42"/>
      <c r="C820" s="57" t="str">
        <f>IFERROR(VLOOKUP(B820,Especialidades!A$1:C$584,3,FALSE),"")</f>
        <v/>
      </c>
      <c r="D820" s="58"/>
      <c r="E820" s="43"/>
      <c r="F820" s="42"/>
      <c r="G820" s="42"/>
      <c r="H820" s="36"/>
    </row>
    <row r="821" spans="1:8" ht="30" hidden="1" customHeight="1" x14ac:dyDescent="0.2">
      <c r="A821" s="41" t="str">
        <f t="shared" si="12"/>
        <v/>
      </c>
      <c r="B821" s="42"/>
      <c r="C821" s="57" t="str">
        <f>IFERROR(VLOOKUP(B821,Especialidades!A$1:C$584,3,FALSE),"")</f>
        <v/>
      </c>
      <c r="D821" s="58"/>
      <c r="E821" s="43"/>
      <c r="F821" s="42"/>
      <c r="G821" s="42"/>
      <c r="H821" s="36"/>
    </row>
    <row r="822" spans="1:8" ht="30" hidden="1" customHeight="1" x14ac:dyDescent="0.2">
      <c r="A822" s="41" t="str">
        <f t="shared" si="12"/>
        <v/>
      </c>
      <c r="B822" s="42"/>
      <c r="C822" s="57" t="str">
        <f>IFERROR(VLOOKUP(B822,Especialidades!A$1:C$584,3,FALSE),"")</f>
        <v/>
      </c>
      <c r="D822" s="58"/>
      <c r="E822" s="43"/>
      <c r="F822" s="42"/>
      <c r="G822" s="42"/>
      <c r="H822" s="36"/>
    </row>
    <row r="823" spans="1:8" ht="30" hidden="1" customHeight="1" x14ac:dyDescent="0.2">
      <c r="A823" s="41" t="str">
        <f t="shared" si="12"/>
        <v/>
      </c>
      <c r="B823" s="42"/>
      <c r="C823" s="57" t="str">
        <f>IFERROR(VLOOKUP(B823,Especialidades!A$1:C$584,3,FALSE),"")</f>
        <v/>
      </c>
      <c r="D823" s="58"/>
      <c r="E823" s="43"/>
      <c r="F823" s="42"/>
      <c r="G823" s="42"/>
      <c r="H823" s="36"/>
    </row>
    <row r="824" spans="1:8" ht="30" hidden="1" customHeight="1" x14ac:dyDescent="0.2">
      <c r="A824" s="41" t="str">
        <f t="shared" si="12"/>
        <v/>
      </c>
      <c r="B824" s="42"/>
      <c r="C824" s="57" t="str">
        <f>IFERROR(VLOOKUP(B824,Especialidades!A$1:C$584,3,FALSE),"")</f>
        <v/>
      </c>
      <c r="D824" s="58"/>
      <c r="E824" s="43"/>
      <c r="F824" s="42"/>
      <c r="G824" s="42"/>
      <c r="H824" s="36"/>
    </row>
    <row r="825" spans="1:8" ht="30" hidden="1" customHeight="1" x14ac:dyDescent="0.2">
      <c r="A825" s="41" t="str">
        <f t="shared" si="12"/>
        <v/>
      </c>
      <c r="B825" s="42"/>
      <c r="C825" s="57" t="str">
        <f>IFERROR(VLOOKUP(B825,Especialidades!A$1:C$584,3,FALSE),"")</f>
        <v/>
      </c>
      <c r="D825" s="58"/>
      <c r="E825" s="43"/>
      <c r="F825" s="42"/>
      <c r="G825" s="42"/>
      <c r="H825" s="36"/>
    </row>
    <row r="826" spans="1:8" ht="30" hidden="1" customHeight="1" x14ac:dyDescent="0.2">
      <c r="A826" s="41" t="str">
        <f t="shared" si="12"/>
        <v/>
      </c>
      <c r="B826" s="42"/>
      <c r="C826" s="57" t="str">
        <f>IFERROR(VLOOKUP(B826,Especialidades!A$1:C$584,3,FALSE),"")</f>
        <v/>
      </c>
      <c r="D826" s="58"/>
      <c r="E826" s="43"/>
      <c r="F826" s="42"/>
      <c r="G826" s="42"/>
      <c r="H826" s="36"/>
    </row>
    <row r="827" spans="1:8" ht="30" hidden="1" customHeight="1" x14ac:dyDescent="0.2">
      <c r="A827" s="41" t="str">
        <f t="shared" si="12"/>
        <v/>
      </c>
      <c r="B827" s="42"/>
      <c r="C827" s="57" t="str">
        <f>IFERROR(VLOOKUP(B827,Especialidades!A$1:C$584,3,FALSE),"")</f>
        <v/>
      </c>
      <c r="D827" s="58"/>
      <c r="E827" s="43"/>
      <c r="F827" s="42"/>
      <c r="G827" s="42"/>
      <c r="H827" s="36"/>
    </row>
    <row r="828" spans="1:8" ht="30" hidden="1" customHeight="1" x14ac:dyDescent="0.2">
      <c r="A828" s="41" t="str">
        <f t="shared" si="12"/>
        <v/>
      </c>
      <c r="B828" s="42"/>
      <c r="C828" s="57" t="str">
        <f>IFERROR(VLOOKUP(B828,Especialidades!A$1:C$584,3,FALSE),"")</f>
        <v/>
      </c>
      <c r="D828" s="58"/>
      <c r="E828" s="43"/>
      <c r="F828" s="42"/>
      <c r="G828" s="42"/>
      <c r="H828" s="36"/>
    </row>
    <row r="829" spans="1:8" ht="30" hidden="1" customHeight="1" x14ac:dyDescent="0.2">
      <c r="A829" s="41" t="str">
        <f t="shared" si="12"/>
        <v/>
      </c>
      <c r="B829" s="42"/>
      <c r="C829" s="57" t="str">
        <f>IFERROR(VLOOKUP(B829,Especialidades!A$1:C$584,3,FALSE),"")</f>
        <v/>
      </c>
      <c r="D829" s="58"/>
      <c r="E829" s="43"/>
      <c r="F829" s="42"/>
      <c r="G829" s="42"/>
      <c r="H829" s="36"/>
    </row>
    <row r="830" spans="1:8" ht="30" hidden="1" customHeight="1" x14ac:dyDescent="0.2">
      <c r="A830" s="41" t="str">
        <f t="shared" si="12"/>
        <v/>
      </c>
      <c r="B830" s="42"/>
      <c r="C830" s="57" t="str">
        <f>IFERROR(VLOOKUP(B830,Especialidades!A$1:C$584,3,FALSE),"")</f>
        <v/>
      </c>
      <c r="D830" s="58"/>
      <c r="E830" s="43"/>
      <c r="F830" s="42"/>
      <c r="G830" s="42"/>
      <c r="H830" s="36"/>
    </row>
    <row r="831" spans="1:8" ht="30" hidden="1" customHeight="1" x14ac:dyDescent="0.2">
      <c r="A831" s="41" t="str">
        <f t="shared" si="12"/>
        <v/>
      </c>
      <c r="B831" s="42"/>
      <c r="C831" s="57" t="str">
        <f>IFERROR(VLOOKUP(B831,Especialidades!A$1:C$584,3,FALSE),"")</f>
        <v/>
      </c>
      <c r="D831" s="58"/>
      <c r="E831" s="43"/>
      <c r="F831" s="42"/>
      <c r="G831" s="42"/>
      <c r="H831" s="36"/>
    </row>
    <row r="832" spans="1:8" ht="30" hidden="1" customHeight="1" x14ac:dyDescent="0.2">
      <c r="A832" s="41" t="str">
        <f t="shared" si="12"/>
        <v/>
      </c>
      <c r="B832" s="42"/>
      <c r="C832" s="57" t="str">
        <f>IFERROR(VLOOKUP(B832,Especialidades!A$1:C$584,3,FALSE),"")</f>
        <v/>
      </c>
      <c r="D832" s="58"/>
      <c r="E832" s="43"/>
      <c r="F832" s="42"/>
      <c r="G832" s="42"/>
      <c r="H832" s="36"/>
    </row>
    <row r="833" spans="1:8" ht="30" hidden="1" customHeight="1" x14ac:dyDescent="0.2">
      <c r="A833" s="41" t="str">
        <f t="shared" si="12"/>
        <v/>
      </c>
      <c r="B833" s="42"/>
      <c r="C833" s="57" t="str">
        <f>IFERROR(VLOOKUP(B833,Especialidades!A$1:C$584,3,FALSE),"")</f>
        <v/>
      </c>
      <c r="D833" s="58"/>
      <c r="E833" s="43"/>
      <c r="F833" s="42"/>
      <c r="G833" s="42"/>
      <c r="H833" s="36"/>
    </row>
    <row r="834" spans="1:8" ht="30" hidden="1" customHeight="1" x14ac:dyDescent="0.2">
      <c r="A834" s="41" t="str">
        <f t="shared" si="12"/>
        <v/>
      </c>
      <c r="B834" s="42"/>
      <c r="C834" s="57" t="str">
        <f>IFERROR(VLOOKUP(B834,Especialidades!A$1:C$584,3,FALSE),"")</f>
        <v/>
      </c>
      <c r="D834" s="58"/>
      <c r="E834" s="43"/>
      <c r="F834" s="42"/>
      <c r="G834" s="42"/>
      <c r="H834" s="36"/>
    </row>
    <row r="835" spans="1:8" ht="30" hidden="1" customHeight="1" x14ac:dyDescent="0.2">
      <c r="A835" s="41" t="str">
        <f t="shared" si="12"/>
        <v/>
      </c>
      <c r="B835" s="42"/>
      <c r="C835" s="57" t="str">
        <f>IFERROR(VLOOKUP(B835,Especialidades!A$1:C$584,3,FALSE),"")</f>
        <v/>
      </c>
      <c r="D835" s="58"/>
      <c r="E835" s="43"/>
      <c r="F835" s="42"/>
      <c r="G835" s="42"/>
      <c r="H835" s="36"/>
    </row>
    <row r="836" spans="1:8" ht="30" hidden="1" customHeight="1" x14ac:dyDescent="0.2">
      <c r="A836" s="41" t="str">
        <f t="shared" si="12"/>
        <v/>
      </c>
      <c r="B836" s="42"/>
      <c r="C836" s="57" t="str">
        <f>IFERROR(VLOOKUP(B836,Especialidades!A$1:C$584,3,FALSE),"")</f>
        <v/>
      </c>
      <c r="D836" s="58"/>
      <c r="E836" s="43"/>
      <c r="F836" s="42"/>
      <c r="G836" s="42"/>
      <c r="H836" s="36"/>
    </row>
    <row r="837" spans="1:8" ht="30" hidden="1" customHeight="1" x14ac:dyDescent="0.2">
      <c r="A837" s="41" t="str">
        <f t="shared" si="12"/>
        <v/>
      </c>
      <c r="B837" s="42"/>
      <c r="C837" s="57" t="str">
        <f>IFERROR(VLOOKUP(B837,Especialidades!A$1:C$584,3,FALSE),"")</f>
        <v/>
      </c>
      <c r="D837" s="58"/>
      <c r="E837" s="43"/>
      <c r="F837" s="42"/>
      <c r="G837" s="42"/>
      <c r="H837" s="36"/>
    </row>
    <row r="838" spans="1:8" ht="30" hidden="1" customHeight="1" x14ac:dyDescent="0.2">
      <c r="A838" s="41" t="str">
        <f t="shared" si="12"/>
        <v/>
      </c>
      <c r="B838" s="42"/>
      <c r="C838" s="57" t="str">
        <f>IFERROR(VLOOKUP(B838,Especialidades!A$1:C$584,3,FALSE),"")</f>
        <v/>
      </c>
      <c r="D838" s="58"/>
      <c r="E838" s="43"/>
      <c r="F838" s="42"/>
      <c r="G838" s="42"/>
      <c r="H838" s="36"/>
    </row>
    <row r="839" spans="1:8" ht="30" hidden="1" customHeight="1" x14ac:dyDescent="0.2">
      <c r="A839" s="41" t="str">
        <f t="shared" si="12"/>
        <v/>
      </c>
      <c r="B839" s="42"/>
      <c r="C839" s="57" t="str">
        <f>IFERROR(VLOOKUP(B839,Especialidades!A$1:C$584,3,FALSE),"")</f>
        <v/>
      </c>
      <c r="D839" s="58"/>
      <c r="E839" s="43"/>
      <c r="F839" s="42"/>
      <c r="G839" s="42"/>
      <c r="H839" s="36"/>
    </row>
    <row r="840" spans="1:8" ht="30" hidden="1" customHeight="1" x14ac:dyDescent="0.2">
      <c r="A840" s="41" t="str">
        <f t="shared" si="12"/>
        <v/>
      </c>
      <c r="B840" s="42"/>
      <c r="C840" s="57" t="str">
        <f>IFERROR(VLOOKUP(B840,Especialidades!A$1:C$584,3,FALSE),"")</f>
        <v/>
      </c>
      <c r="D840" s="58"/>
      <c r="E840" s="43"/>
      <c r="F840" s="42"/>
      <c r="G840" s="42"/>
      <c r="H840" s="36"/>
    </row>
    <row r="841" spans="1:8" ht="30" hidden="1" customHeight="1" x14ac:dyDescent="0.2">
      <c r="A841" s="41" t="str">
        <f t="shared" si="12"/>
        <v/>
      </c>
      <c r="B841" s="42"/>
      <c r="C841" s="57" t="str">
        <f>IFERROR(VLOOKUP(B841,Especialidades!A$1:C$584,3,FALSE),"")</f>
        <v/>
      </c>
      <c r="D841" s="58"/>
      <c r="E841" s="43"/>
      <c r="F841" s="42"/>
      <c r="G841" s="42"/>
      <c r="H841" s="36"/>
    </row>
    <row r="842" spans="1:8" ht="30" hidden="1" customHeight="1" x14ac:dyDescent="0.2">
      <c r="A842" s="41" t="str">
        <f t="shared" si="12"/>
        <v/>
      </c>
      <c r="B842" s="42"/>
      <c r="C842" s="57" t="str">
        <f>IFERROR(VLOOKUP(B842,Especialidades!A$1:C$584,3,FALSE),"")</f>
        <v/>
      </c>
      <c r="D842" s="58"/>
      <c r="E842" s="43"/>
      <c r="F842" s="42"/>
      <c r="G842" s="42"/>
      <c r="H842" s="36"/>
    </row>
    <row r="843" spans="1:8" ht="30" hidden="1" customHeight="1" x14ac:dyDescent="0.2">
      <c r="A843" s="41" t="str">
        <f t="shared" si="12"/>
        <v/>
      </c>
      <c r="B843" s="42"/>
      <c r="C843" s="57" t="str">
        <f>IFERROR(VLOOKUP(B843,Especialidades!A$1:C$584,3,FALSE),"")</f>
        <v/>
      </c>
      <c r="D843" s="58"/>
      <c r="E843" s="43"/>
      <c r="F843" s="42"/>
      <c r="G843" s="42"/>
      <c r="H843" s="36"/>
    </row>
    <row r="844" spans="1:8" ht="30" hidden="1" customHeight="1" x14ac:dyDescent="0.2">
      <c r="A844" s="41" t="str">
        <f t="shared" si="12"/>
        <v/>
      </c>
      <c r="B844" s="42"/>
      <c r="C844" s="57" t="str">
        <f>IFERROR(VLOOKUP(B844,Especialidades!A$1:C$584,3,FALSE),"")</f>
        <v/>
      </c>
      <c r="D844" s="58"/>
      <c r="E844" s="43"/>
      <c r="F844" s="42"/>
      <c r="G844" s="42"/>
      <c r="H844" s="36"/>
    </row>
    <row r="845" spans="1:8" ht="30" hidden="1" customHeight="1" x14ac:dyDescent="0.2">
      <c r="A845" s="41" t="str">
        <f t="shared" si="12"/>
        <v/>
      </c>
      <c r="B845" s="42"/>
      <c r="C845" s="57" t="str">
        <f>IFERROR(VLOOKUP(B845,Especialidades!A$1:C$584,3,FALSE),"")</f>
        <v/>
      </c>
      <c r="D845" s="58"/>
      <c r="E845" s="43"/>
      <c r="F845" s="42"/>
      <c r="G845" s="42"/>
      <c r="H845" s="36"/>
    </row>
    <row r="846" spans="1:8" ht="30" hidden="1" customHeight="1" x14ac:dyDescent="0.2">
      <c r="A846" s="41" t="str">
        <f t="shared" si="12"/>
        <v/>
      </c>
      <c r="B846" s="42"/>
      <c r="C846" s="57" t="str">
        <f>IFERROR(VLOOKUP(B846,Especialidades!A$1:C$584,3,FALSE),"")</f>
        <v/>
      </c>
      <c r="D846" s="58"/>
      <c r="E846" s="43"/>
      <c r="F846" s="42"/>
      <c r="G846" s="42"/>
      <c r="H846" s="36"/>
    </row>
    <row r="847" spans="1:8" ht="30" hidden="1" customHeight="1" x14ac:dyDescent="0.2">
      <c r="A847" s="41" t="str">
        <f t="shared" si="12"/>
        <v/>
      </c>
      <c r="B847" s="42"/>
      <c r="C847" s="57" t="str">
        <f>IFERROR(VLOOKUP(B847,Especialidades!A$1:C$584,3,FALSE),"")</f>
        <v/>
      </c>
      <c r="D847" s="58"/>
      <c r="E847" s="43"/>
      <c r="F847" s="42"/>
      <c r="G847" s="42"/>
      <c r="H847" s="36"/>
    </row>
    <row r="848" spans="1:8" ht="30" hidden="1" customHeight="1" x14ac:dyDescent="0.2">
      <c r="A848" s="41" t="str">
        <f t="shared" si="12"/>
        <v/>
      </c>
      <c r="B848" s="42"/>
      <c r="C848" s="57" t="str">
        <f>IFERROR(VLOOKUP(B848,Especialidades!A$1:C$584,3,FALSE),"")</f>
        <v/>
      </c>
      <c r="D848" s="58"/>
      <c r="E848" s="43"/>
      <c r="F848" s="42"/>
      <c r="G848" s="42"/>
      <c r="H848" s="36"/>
    </row>
    <row r="849" spans="1:8" ht="30" hidden="1" customHeight="1" x14ac:dyDescent="0.2">
      <c r="A849" s="41" t="str">
        <f t="shared" ref="A849:A912" si="13">IF(ISBLANK(B848),"",+A848+1)</f>
        <v/>
      </c>
      <c r="B849" s="42"/>
      <c r="C849" s="57" t="str">
        <f>IFERROR(VLOOKUP(B849,Especialidades!A$1:C$584,3,FALSE),"")</f>
        <v/>
      </c>
      <c r="D849" s="58"/>
      <c r="E849" s="43"/>
      <c r="F849" s="42"/>
      <c r="G849" s="42"/>
      <c r="H849" s="36"/>
    </row>
    <row r="850" spans="1:8" ht="30" hidden="1" customHeight="1" x14ac:dyDescent="0.2">
      <c r="A850" s="41" t="str">
        <f t="shared" si="13"/>
        <v/>
      </c>
      <c r="B850" s="42"/>
      <c r="C850" s="57" t="str">
        <f>IFERROR(VLOOKUP(B850,Especialidades!A$1:C$584,3,FALSE),"")</f>
        <v/>
      </c>
      <c r="D850" s="58"/>
      <c r="E850" s="43"/>
      <c r="F850" s="42"/>
      <c r="G850" s="42"/>
      <c r="H850" s="36"/>
    </row>
    <row r="851" spans="1:8" ht="30" hidden="1" customHeight="1" x14ac:dyDescent="0.2">
      <c r="A851" s="41" t="str">
        <f t="shared" si="13"/>
        <v/>
      </c>
      <c r="B851" s="42"/>
      <c r="C851" s="57" t="str">
        <f>IFERROR(VLOOKUP(B851,Especialidades!A$1:C$584,3,FALSE),"")</f>
        <v/>
      </c>
      <c r="D851" s="58"/>
      <c r="E851" s="43"/>
      <c r="F851" s="42"/>
      <c r="G851" s="42"/>
      <c r="H851" s="36"/>
    </row>
    <row r="852" spans="1:8" ht="30" hidden="1" customHeight="1" x14ac:dyDescent="0.2">
      <c r="A852" s="41" t="str">
        <f t="shared" si="13"/>
        <v/>
      </c>
      <c r="B852" s="42"/>
      <c r="C852" s="57" t="str">
        <f>IFERROR(VLOOKUP(B852,Especialidades!A$1:C$584,3,FALSE),"")</f>
        <v/>
      </c>
      <c r="D852" s="58"/>
      <c r="E852" s="43"/>
      <c r="F852" s="42"/>
      <c r="G852" s="42"/>
      <c r="H852" s="36"/>
    </row>
    <row r="853" spans="1:8" ht="30" hidden="1" customHeight="1" x14ac:dyDescent="0.2">
      <c r="A853" s="41" t="str">
        <f t="shared" si="13"/>
        <v/>
      </c>
      <c r="B853" s="42"/>
      <c r="C853" s="57" t="str">
        <f>IFERROR(VLOOKUP(B853,Especialidades!A$1:C$584,3,FALSE),"")</f>
        <v/>
      </c>
      <c r="D853" s="58"/>
      <c r="E853" s="43"/>
      <c r="F853" s="42"/>
      <c r="G853" s="42"/>
      <c r="H853" s="36"/>
    </row>
    <row r="854" spans="1:8" ht="30" hidden="1" customHeight="1" x14ac:dyDescent="0.2">
      <c r="A854" s="41" t="str">
        <f t="shared" si="13"/>
        <v/>
      </c>
      <c r="B854" s="42"/>
      <c r="C854" s="57" t="str">
        <f>IFERROR(VLOOKUP(B854,Especialidades!A$1:C$584,3,FALSE),"")</f>
        <v/>
      </c>
      <c r="D854" s="58"/>
      <c r="E854" s="43"/>
      <c r="F854" s="42"/>
      <c r="G854" s="42"/>
      <c r="H854" s="36"/>
    </row>
    <row r="855" spans="1:8" ht="30" hidden="1" customHeight="1" x14ac:dyDescent="0.2">
      <c r="A855" s="41" t="str">
        <f t="shared" si="13"/>
        <v/>
      </c>
      <c r="B855" s="42"/>
      <c r="C855" s="57" t="str">
        <f>IFERROR(VLOOKUP(B855,Especialidades!A$1:C$584,3,FALSE),"")</f>
        <v/>
      </c>
      <c r="D855" s="58"/>
      <c r="E855" s="43"/>
      <c r="F855" s="42"/>
      <c r="G855" s="42"/>
      <c r="H855" s="36"/>
    </row>
    <row r="856" spans="1:8" ht="30" hidden="1" customHeight="1" x14ac:dyDescent="0.2">
      <c r="A856" s="41" t="str">
        <f t="shared" si="13"/>
        <v/>
      </c>
      <c r="B856" s="42"/>
      <c r="C856" s="57" t="str">
        <f>IFERROR(VLOOKUP(B856,Especialidades!A$1:C$584,3,FALSE),"")</f>
        <v/>
      </c>
      <c r="D856" s="58"/>
      <c r="E856" s="43"/>
      <c r="F856" s="42"/>
      <c r="G856" s="42"/>
      <c r="H856" s="36"/>
    </row>
    <row r="857" spans="1:8" ht="30" hidden="1" customHeight="1" x14ac:dyDescent="0.2">
      <c r="A857" s="41" t="str">
        <f t="shared" si="13"/>
        <v/>
      </c>
      <c r="B857" s="42"/>
      <c r="C857" s="57" t="str">
        <f>IFERROR(VLOOKUP(B857,Especialidades!A$1:C$584,3,FALSE),"")</f>
        <v/>
      </c>
      <c r="D857" s="58"/>
      <c r="E857" s="43"/>
      <c r="F857" s="42"/>
      <c r="G857" s="42"/>
      <c r="H857" s="36"/>
    </row>
    <row r="858" spans="1:8" ht="30" hidden="1" customHeight="1" x14ac:dyDescent="0.2">
      <c r="A858" s="41" t="str">
        <f t="shared" si="13"/>
        <v/>
      </c>
      <c r="B858" s="42"/>
      <c r="C858" s="57" t="str">
        <f>IFERROR(VLOOKUP(B858,Especialidades!A$1:C$584,3,FALSE),"")</f>
        <v/>
      </c>
      <c r="D858" s="58"/>
      <c r="E858" s="43"/>
      <c r="F858" s="42"/>
      <c r="G858" s="42"/>
      <c r="H858" s="36"/>
    </row>
    <row r="859" spans="1:8" ht="30" hidden="1" customHeight="1" x14ac:dyDescent="0.2">
      <c r="A859" s="41" t="str">
        <f t="shared" si="13"/>
        <v/>
      </c>
      <c r="B859" s="42"/>
      <c r="C859" s="57" t="str">
        <f>IFERROR(VLOOKUP(B859,Especialidades!A$1:C$584,3,FALSE),"")</f>
        <v/>
      </c>
      <c r="D859" s="58"/>
      <c r="E859" s="43"/>
      <c r="F859" s="42"/>
      <c r="G859" s="42"/>
      <c r="H859" s="36"/>
    </row>
    <row r="860" spans="1:8" ht="30" hidden="1" customHeight="1" x14ac:dyDescent="0.2">
      <c r="A860" s="41" t="str">
        <f t="shared" si="13"/>
        <v/>
      </c>
      <c r="B860" s="42"/>
      <c r="C860" s="57" t="str">
        <f>IFERROR(VLOOKUP(B860,Especialidades!A$1:C$584,3,FALSE),"")</f>
        <v/>
      </c>
      <c r="D860" s="58"/>
      <c r="E860" s="43"/>
      <c r="F860" s="42"/>
      <c r="G860" s="42"/>
      <c r="H860" s="36"/>
    </row>
    <row r="861" spans="1:8" ht="30" hidden="1" customHeight="1" x14ac:dyDescent="0.2">
      <c r="A861" s="41" t="str">
        <f t="shared" si="13"/>
        <v/>
      </c>
      <c r="B861" s="42"/>
      <c r="C861" s="57" t="str">
        <f>IFERROR(VLOOKUP(B861,Especialidades!A$1:C$584,3,FALSE),"")</f>
        <v/>
      </c>
      <c r="D861" s="58"/>
      <c r="E861" s="43"/>
      <c r="F861" s="42"/>
      <c r="G861" s="42"/>
      <c r="H861" s="36"/>
    </row>
    <row r="862" spans="1:8" ht="30" hidden="1" customHeight="1" x14ac:dyDescent="0.2">
      <c r="A862" s="41" t="str">
        <f t="shared" si="13"/>
        <v/>
      </c>
      <c r="B862" s="42"/>
      <c r="C862" s="57" t="str">
        <f>IFERROR(VLOOKUP(B862,Especialidades!A$1:C$584,3,FALSE),"")</f>
        <v/>
      </c>
      <c r="D862" s="58"/>
      <c r="E862" s="43"/>
      <c r="F862" s="42"/>
      <c r="G862" s="42"/>
      <c r="H862" s="36"/>
    </row>
    <row r="863" spans="1:8" ht="30" hidden="1" customHeight="1" x14ac:dyDescent="0.2">
      <c r="A863" s="41" t="str">
        <f t="shared" si="13"/>
        <v/>
      </c>
      <c r="B863" s="42"/>
      <c r="C863" s="57" t="str">
        <f>IFERROR(VLOOKUP(B863,Especialidades!A$1:C$584,3,FALSE),"")</f>
        <v/>
      </c>
      <c r="D863" s="58"/>
      <c r="E863" s="43"/>
      <c r="F863" s="42"/>
      <c r="G863" s="42"/>
      <c r="H863" s="36"/>
    </row>
    <row r="864" spans="1:8" ht="30" hidden="1" customHeight="1" x14ac:dyDescent="0.2">
      <c r="A864" s="41" t="str">
        <f t="shared" si="13"/>
        <v/>
      </c>
      <c r="B864" s="42"/>
      <c r="C864" s="57" t="str">
        <f>IFERROR(VLOOKUP(B864,Especialidades!A$1:C$584,3,FALSE),"")</f>
        <v/>
      </c>
      <c r="D864" s="58"/>
      <c r="E864" s="43"/>
      <c r="F864" s="42"/>
      <c r="G864" s="42"/>
      <c r="H864" s="36"/>
    </row>
    <row r="865" spans="1:8" ht="30" hidden="1" customHeight="1" x14ac:dyDescent="0.2">
      <c r="A865" s="41" t="str">
        <f t="shared" si="13"/>
        <v/>
      </c>
      <c r="B865" s="42"/>
      <c r="C865" s="57" t="str">
        <f>IFERROR(VLOOKUP(B865,Especialidades!A$1:C$584,3,FALSE),"")</f>
        <v/>
      </c>
      <c r="D865" s="58"/>
      <c r="E865" s="43"/>
      <c r="F865" s="42"/>
      <c r="G865" s="42"/>
      <c r="H865" s="36"/>
    </row>
    <row r="866" spans="1:8" ht="30" hidden="1" customHeight="1" x14ac:dyDescent="0.2">
      <c r="A866" s="41" t="str">
        <f t="shared" si="13"/>
        <v/>
      </c>
      <c r="B866" s="42"/>
      <c r="C866" s="57" t="str">
        <f>IFERROR(VLOOKUP(B866,Especialidades!A$1:C$584,3,FALSE),"")</f>
        <v/>
      </c>
      <c r="D866" s="58"/>
      <c r="E866" s="43"/>
      <c r="F866" s="42"/>
      <c r="G866" s="42"/>
      <c r="H866" s="36"/>
    </row>
    <row r="867" spans="1:8" ht="30" hidden="1" customHeight="1" x14ac:dyDescent="0.2">
      <c r="A867" s="41" t="str">
        <f t="shared" si="13"/>
        <v/>
      </c>
      <c r="B867" s="42"/>
      <c r="C867" s="57" t="str">
        <f>IFERROR(VLOOKUP(B867,Especialidades!A$1:C$584,3,FALSE),"")</f>
        <v/>
      </c>
      <c r="D867" s="58"/>
      <c r="E867" s="43"/>
      <c r="F867" s="42"/>
      <c r="G867" s="42"/>
      <c r="H867" s="36"/>
    </row>
    <row r="868" spans="1:8" ht="30" hidden="1" customHeight="1" x14ac:dyDescent="0.2">
      <c r="A868" s="41" t="str">
        <f t="shared" si="13"/>
        <v/>
      </c>
      <c r="B868" s="42"/>
      <c r="C868" s="57" t="str">
        <f>IFERROR(VLOOKUP(B868,Especialidades!A$1:C$584,3,FALSE),"")</f>
        <v/>
      </c>
      <c r="D868" s="58"/>
      <c r="E868" s="43"/>
      <c r="F868" s="42"/>
      <c r="G868" s="42"/>
      <c r="H868" s="36"/>
    </row>
    <row r="869" spans="1:8" ht="30" hidden="1" customHeight="1" x14ac:dyDescent="0.2">
      <c r="A869" s="41" t="str">
        <f t="shared" si="13"/>
        <v/>
      </c>
      <c r="B869" s="42"/>
      <c r="C869" s="57" t="str">
        <f>IFERROR(VLOOKUP(B869,Especialidades!A$1:C$584,3,FALSE),"")</f>
        <v/>
      </c>
      <c r="D869" s="58"/>
      <c r="E869" s="43"/>
      <c r="F869" s="42"/>
      <c r="G869" s="42"/>
      <c r="H869" s="36"/>
    </row>
    <row r="870" spans="1:8" ht="30" hidden="1" customHeight="1" x14ac:dyDescent="0.2">
      <c r="A870" s="41" t="str">
        <f t="shared" si="13"/>
        <v/>
      </c>
      <c r="B870" s="42"/>
      <c r="C870" s="57" t="str">
        <f>IFERROR(VLOOKUP(B870,Especialidades!A$1:C$584,3,FALSE),"")</f>
        <v/>
      </c>
      <c r="D870" s="58"/>
      <c r="E870" s="43"/>
      <c r="F870" s="42"/>
      <c r="G870" s="42"/>
      <c r="H870" s="36"/>
    </row>
    <row r="871" spans="1:8" ht="30" hidden="1" customHeight="1" x14ac:dyDescent="0.2">
      <c r="A871" s="41" t="str">
        <f t="shared" si="13"/>
        <v/>
      </c>
      <c r="B871" s="42"/>
      <c r="C871" s="57" t="str">
        <f>IFERROR(VLOOKUP(B871,Especialidades!A$1:C$584,3,FALSE),"")</f>
        <v/>
      </c>
      <c r="D871" s="58"/>
      <c r="E871" s="43"/>
      <c r="F871" s="42"/>
      <c r="G871" s="42"/>
      <c r="H871" s="36"/>
    </row>
    <row r="872" spans="1:8" ht="30" hidden="1" customHeight="1" x14ac:dyDescent="0.2">
      <c r="A872" s="41" t="str">
        <f t="shared" si="13"/>
        <v/>
      </c>
      <c r="B872" s="42"/>
      <c r="C872" s="57" t="str">
        <f>IFERROR(VLOOKUP(B872,Especialidades!A$1:C$584,3,FALSE),"")</f>
        <v/>
      </c>
      <c r="D872" s="58"/>
      <c r="E872" s="43"/>
      <c r="F872" s="42"/>
      <c r="G872" s="42"/>
      <c r="H872" s="36"/>
    </row>
    <row r="873" spans="1:8" ht="30" hidden="1" customHeight="1" x14ac:dyDescent="0.2">
      <c r="A873" s="41" t="str">
        <f t="shared" si="13"/>
        <v/>
      </c>
      <c r="B873" s="42"/>
      <c r="C873" s="57" t="str">
        <f>IFERROR(VLOOKUP(B873,Especialidades!A$1:C$584,3,FALSE),"")</f>
        <v/>
      </c>
      <c r="D873" s="58"/>
      <c r="E873" s="43"/>
      <c r="F873" s="42"/>
      <c r="G873" s="42"/>
      <c r="H873" s="36"/>
    </row>
    <row r="874" spans="1:8" ht="30" hidden="1" customHeight="1" x14ac:dyDescent="0.2">
      <c r="A874" s="41" t="str">
        <f t="shared" si="13"/>
        <v/>
      </c>
      <c r="B874" s="42"/>
      <c r="C874" s="57" t="str">
        <f>IFERROR(VLOOKUP(B874,Especialidades!A$1:C$584,3,FALSE),"")</f>
        <v/>
      </c>
      <c r="D874" s="58"/>
      <c r="E874" s="43"/>
      <c r="F874" s="42"/>
      <c r="G874" s="42"/>
      <c r="H874" s="36"/>
    </row>
    <row r="875" spans="1:8" ht="30" hidden="1" customHeight="1" x14ac:dyDescent="0.2">
      <c r="A875" s="41" t="str">
        <f t="shared" si="13"/>
        <v/>
      </c>
      <c r="B875" s="42"/>
      <c r="C875" s="57" t="str">
        <f>IFERROR(VLOOKUP(B875,Especialidades!A$1:C$584,3,FALSE),"")</f>
        <v/>
      </c>
      <c r="D875" s="58"/>
      <c r="E875" s="43"/>
      <c r="F875" s="42"/>
      <c r="G875" s="42"/>
      <c r="H875" s="36"/>
    </row>
    <row r="876" spans="1:8" ht="30" hidden="1" customHeight="1" x14ac:dyDescent="0.2">
      <c r="A876" s="41" t="str">
        <f t="shared" si="13"/>
        <v/>
      </c>
      <c r="B876" s="42"/>
      <c r="C876" s="57" t="str">
        <f>IFERROR(VLOOKUP(B876,Especialidades!A$1:C$584,3,FALSE),"")</f>
        <v/>
      </c>
      <c r="D876" s="58"/>
      <c r="E876" s="43"/>
      <c r="F876" s="42"/>
      <c r="G876" s="42"/>
      <c r="H876" s="36"/>
    </row>
    <row r="877" spans="1:8" ht="30" hidden="1" customHeight="1" x14ac:dyDescent="0.2">
      <c r="A877" s="41" t="str">
        <f t="shared" si="13"/>
        <v/>
      </c>
      <c r="B877" s="42"/>
      <c r="C877" s="57" t="str">
        <f>IFERROR(VLOOKUP(B877,Especialidades!A$1:C$584,3,FALSE),"")</f>
        <v/>
      </c>
      <c r="D877" s="58"/>
      <c r="E877" s="43"/>
      <c r="F877" s="42"/>
      <c r="G877" s="42"/>
      <c r="H877" s="36"/>
    </row>
    <row r="878" spans="1:8" ht="30" hidden="1" customHeight="1" x14ac:dyDescent="0.2">
      <c r="A878" s="41" t="str">
        <f t="shared" si="13"/>
        <v/>
      </c>
      <c r="B878" s="42"/>
      <c r="C878" s="57" t="str">
        <f>IFERROR(VLOOKUP(B878,Especialidades!A$1:C$584,3,FALSE),"")</f>
        <v/>
      </c>
      <c r="D878" s="58"/>
      <c r="E878" s="43"/>
      <c r="F878" s="42"/>
      <c r="G878" s="42"/>
      <c r="H878" s="36"/>
    </row>
    <row r="879" spans="1:8" ht="30" hidden="1" customHeight="1" x14ac:dyDescent="0.2">
      <c r="A879" s="41" t="str">
        <f t="shared" si="13"/>
        <v/>
      </c>
      <c r="B879" s="42"/>
      <c r="C879" s="57" t="str">
        <f>IFERROR(VLOOKUP(B879,Especialidades!A$1:C$584,3,FALSE),"")</f>
        <v/>
      </c>
      <c r="D879" s="58"/>
      <c r="E879" s="43"/>
      <c r="F879" s="42"/>
      <c r="G879" s="42"/>
      <c r="H879" s="36"/>
    </row>
    <row r="880" spans="1:8" ht="30" hidden="1" customHeight="1" x14ac:dyDescent="0.2">
      <c r="A880" s="41" t="str">
        <f t="shared" si="13"/>
        <v/>
      </c>
      <c r="B880" s="42"/>
      <c r="C880" s="57" t="str">
        <f>IFERROR(VLOOKUP(B880,Especialidades!A$1:C$584,3,FALSE),"")</f>
        <v/>
      </c>
      <c r="D880" s="58"/>
      <c r="E880" s="43"/>
      <c r="F880" s="42"/>
      <c r="G880" s="42"/>
      <c r="H880" s="36"/>
    </row>
    <row r="881" spans="1:8" ht="30" hidden="1" customHeight="1" x14ac:dyDescent="0.2">
      <c r="A881" s="41" t="str">
        <f t="shared" si="13"/>
        <v/>
      </c>
      <c r="B881" s="42"/>
      <c r="C881" s="57" t="str">
        <f>IFERROR(VLOOKUP(B881,Especialidades!A$1:C$584,3,FALSE),"")</f>
        <v/>
      </c>
      <c r="D881" s="58"/>
      <c r="E881" s="43"/>
      <c r="F881" s="42"/>
      <c r="G881" s="42"/>
      <c r="H881" s="36"/>
    </row>
    <row r="882" spans="1:8" ht="30" hidden="1" customHeight="1" x14ac:dyDescent="0.2">
      <c r="A882" s="41" t="str">
        <f t="shared" si="13"/>
        <v/>
      </c>
      <c r="B882" s="42"/>
      <c r="C882" s="57" t="str">
        <f>IFERROR(VLOOKUP(B882,Especialidades!A$1:C$584,3,FALSE),"")</f>
        <v/>
      </c>
      <c r="D882" s="58"/>
      <c r="E882" s="43"/>
      <c r="F882" s="42"/>
      <c r="G882" s="42"/>
      <c r="H882" s="36"/>
    </row>
    <row r="883" spans="1:8" ht="30" hidden="1" customHeight="1" x14ac:dyDescent="0.2">
      <c r="A883" s="41" t="str">
        <f t="shared" si="13"/>
        <v/>
      </c>
      <c r="B883" s="42"/>
      <c r="C883" s="57" t="str">
        <f>IFERROR(VLOOKUP(B883,Especialidades!A$1:C$584,3,FALSE),"")</f>
        <v/>
      </c>
      <c r="D883" s="58"/>
      <c r="E883" s="43"/>
      <c r="F883" s="42"/>
      <c r="G883" s="42"/>
      <c r="H883" s="36"/>
    </row>
    <row r="884" spans="1:8" ht="30" hidden="1" customHeight="1" x14ac:dyDescent="0.2">
      <c r="A884" s="41" t="str">
        <f t="shared" si="13"/>
        <v/>
      </c>
      <c r="B884" s="42"/>
      <c r="C884" s="57" t="str">
        <f>IFERROR(VLOOKUP(B884,Especialidades!A$1:C$584,3,FALSE),"")</f>
        <v/>
      </c>
      <c r="D884" s="58"/>
      <c r="E884" s="43"/>
      <c r="F884" s="42"/>
      <c r="G884" s="42"/>
      <c r="H884" s="36"/>
    </row>
    <row r="885" spans="1:8" ht="30" hidden="1" customHeight="1" x14ac:dyDescent="0.2">
      <c r="A885" s="41" t="str">
        <f t="shared" si="13"/>
        <v/>
      </c>
      <c r="B885" s="42"/>
      <c r="C885" s="57" t="str">
        <f>IFERROR(VLOOKUP(B885,Especialidades!A$1:C$584,3,FALSE),"")</f>
        <v/>
      </c>
      <c r="D885" s="58"/>
      <c r="E885" s="43"/>
      <c r="F885" s="42"/>
      <c r="G885" s="42"/>
      <c r="H885" s="36"/>
    </row>
    <row r="886" spans="1:8" ht="30" hidden="1" customHeight="1" x14ac:dyDescent="0.2">
      <c r="A886" s="41" t="str">
        <f t="shared" si="13"/>
        <v/>
      </c>
      <c r="B886" s="42"/>
      <c r="C886" s="57" t="str">
        <f>IFERROR(VLOOKUP(B886,Especialidades!A$1:C$584,3,FALSE),"")</f>
        <v/>
      </c>
      <c r="D886" s="58"/>
      <c r="E886" s="43"/>
      <c r="F886" s="42"/>
      <c r="G886" s="42"/>
      <c r="H886" s="36"/>
    </row>
    <row r="887" spans="1:8" ht="30" hidden="1" customHeight="1" x14ac:dyDescent="0.2">
      <c r="A887" s="41" t="str">
        <f t="shared" si="13"/>
        <v/>
      </c>
      <c r="B887" s="42"/>
      <c r="C887" s="57" t="str">
        <f>IFERROR(VLOOKUP(B887,Especialidades!A$1:C$584,3,FALSE),"")</f>
        <v/>
      </c>
      <c r="D887" s="58"/>
      <c r="E887" s="43"/>
      <c r="F887" s="42"/>
      <c r="G887" s="42"/>
      <c r="H887" s="36"/>
    </row>
    <row r="888" spans="1:8" ht="30" hidden="1" customHeight="1" x14ac:dyDescent="0.2">
      <c r="A888" s="41" t="str">
        <f t="shared" si="13"/>
        <v/>
      </c>
      <c r="B888" s="42"/>
      <c r="C888" s="57" t="str">
        <f>IFERROR(VLOOKUP(B888,Especialidades!A$1:C$584,3,FALSE),"")</f>
        <v/>
      </c>
      <c r="D888" s="58"/>
      <c r="E888" s="43"/>
      <c r="F888" s="42"/>
      <c r="G888" s="42"/>
      <c r="H888" s="36"/>
    </row>
    <row r="889" spans="1:8" ht="30" hidden="1" customHeight="1" x14ac:dyDescent="0.2">
      <c r="A889" s="41" t="str">
        <f t="shared" si="13"/>
        <v/>
      </c>
      <c r="B889" s="42"/>
      <c r="C889" s="57" t="str">
        <f>IFERROR(VLOOKUP(B889,Especialidades!A$1:C$584,3,FALSE),"")</f>
        <v/>
      </c>
      <c r="D889" s="58"/>
      <c r="E889" s="43"/>
      <c r="F889" s="42"/>
      <c r="G889" s="42"/>
      <c r="H889" s="36"/>
    </row>
    <row r="890" spans="1:8" ht="30" hidden="1" customHeight="1" x14ac:dyDescent="0.2">
      <c r="A890" s="41" t="str">
        <f t="shared" si="13"/>
        <v/>
      </c>
      <c r="B890" s="42"/>
      <c r="C890" s="57" t="str">
        <f>IFERROR(VLOOKUP(B890,Especialidades!A$1:C$584,3,FALSE),"")</f>
        <v/>
      </c>
      <c r="D890" s="58"/>
      <c r="E890" s="43"/>
      <c r="F890" s="42"/>
      <c r="G890" s="42"/>
      <c r="H890" s="36"/>
    </row>
    <row r="891" spans="1:8" ht="30" hidden="1" customHeight="1" x14ac:dyDescent="0.2">
      <c r="A891" s="41" t="str">
        <f t="shared" si="13"/>
        <v/>
      </c>
      <c r="B891" s="42"/>
      <c r="C891" s="57" t="str">
        <f>IFERROR(VLOOKUP(B891,Especialidades!A$1:C$584,3,FALSE),"")</f>
        <v/>
      </c>
      <c r="D891" s="58"/>
      <c r="E891" s="43"/>
      <c r="F891" s="42"/>
      <c r="G891" s="42"/>
      <c r="H891" s="36"/>
    </row>
    <row r="892" spans="1:8" ht="30" hidden="1" customHeight="1" x14ac:dyDescent="0.2">
      <c r="A892" s="41" t="str">
        <f t="shared" si="13"/>
        <v/>
      </c>
      <c r="B892" s="42"/>
      <c r="C892" s="57" t="str">
        <f>IFERROR(VLOOKUP(B892,Especialidades!A$1:C$584,3,FALSE),"")</f>
        <v/>
      </c>
      <c r="D892" s="58"/>
      <c r="E892" s="43"/>
      <c r="F892" s="42"/>
      <c r="G892" s="42"/>
      <c r="H892" s="36"/>
    </row>
    <row r="893" spans="1:8" ht="30" hidden="1" customHeight="1" x14ac:dyDescent="0.2">
      <c r="A893" s="41" t="str">
        <f t="shared" si="13"/>
        <v/>
      </c>
      <c r="B893" s="42"/>
      <c r="C893" s="57" t="str">
        <f>IFERROR(VLOOKUP(B893,Especialidades!A$1:C$584,3,FALSE),"")</f>
        <v/>
      </c>
      <c r="D893" s="58"/>
      <c r="E893" s="43"/>
      <c r="F893" s="42"/>
      <c r="G893" s="42"/>
      <c r="H893" s="36"/>
    </row>
    <row r="894" spans="1:8" ht="30" hidden="1" customHeight="1" x14ac:dyDescent="0.2">
      <c r="A894" s="41" t="str">
        <f t="shared" si="13"/>
        <v/>
      </c>
      <c r="B894" s="42"/>
      <c r="C894" s="57" t="str">
        <f>IFERROR(VLOOKUP(B894,Especialidades!A$1:C$584,3,FALSE),"")</f>
        <v/>
      </c>
      <c r="D894" s="58"/>
      <c r="E894" s="43"/>
      <c r="F894" s="42"/>
      <c r="G894" s="42"/>
      <c r="H894" s="36"/>
    </row>
    <row r="895" spans="1:8" ht="30" hidden="1" customHeight="1" x14ac:dyDescent="0.2">
      <c r="A895" s="41" t="str">
        <f t="shared" si="13"/>
        <v/>
      </c>
      <c r="B895" s="42"/>
      <c r="C895" s="57" t="str">
        <f>IFERROR(VLOOKUP(B895,Especialidades!A$1:C$584,3,FALSE),"")</f>
        <v/>
      </c>
      <c r="D895" s="58"/>
      <c r="E895" s="43"/>
      <c r="F895" s="42"/>
      <c r="G895" s="42"/>
      <c r="H895" s="36"/>
    </row>
    <row r="896" spans="1:8" ht="30" hidden="1" customHeight="1" x14ac:dyDescent="0.2">
      <c r="A896" s="41" t="str">
        <f t="shared" si="13"/>
        <v/>
      </c>
      <c r="B896" s="42"/>
      <c r="C896" s="57" t="str">
        <f>IFERROR(VLOOKUP(B896,Especialidades!A$1:C$584,3,FALSE),"")</f>
        <v/>
      </c>
      <c r="D896" s="58"/>
      <c r="E896" s="43"/>
      <c r="F896" s="42"/>
      <c r="G896" s="42"/>
      <c r="H896" s="36"/>
    </row>
    <row r="897" spans="1:8" ht="30" hidden="1" customHeight="1" x14ac:dyDescent="0.2">
      <c r="A897" s="41" t="str">
        <f t="shared" si="13"/>
        <v/>
      </c>
      <c r="B897" s="42"/>
      <c r="C897" s="57" t="str">
        <f>IFERROR(VLOOKUP(B897,Especialidades!A$1:C$584,3,FALSE),"")</f>
        <v/>
      </c>
      <c r="D897" s="58"/>
      <c r="E897" s="43"/>
      <c r="F897" s="42"/>
      <c r="G897" s="42"/>
      <c r="H897" s="36"/>
    </row>
    <row r="898" spans="1:8" ht="30" hidden="1" customHeight="1" x14ac:dyDescent="0.2">
      <c r="A898" s="41" t="str">
        <f t="shared" si="13"/>
        <v/>
      </c>
      <c r="B898" s="42"/>
      <c r="C898" s="57" t="str">
        <f>IFERROR(VLOOKUP(B898,Especialidades!A$1:C$584,3,FALSE),"")</f>
        <v/>
      </c>
      <c r="D898" s="58"/>
      <c r="E898" s="43"/>
      <c r="F898" s="42"/>
      <c r="G898" s="42"/>
      <c r="H898" s="36"/>
    </row>
    <row r="899" spans="1:8" ht="30" hidden="1" customHeight="1" x14ac:dyDescent="0.2">
      <c r="A899" s="41" t="str">
        <f t="shared" si="13"/>
        <v/>
      </c>
      <c r="B899" s="42"/>
      <c r="C899" s="57" t="str">
        <f>IFERROR(VLOOKUP(B899,Especialidades!A$1:C$584,3,FALSE),"")</f>
        <v/>
      </c>
      <c r="D899" s="58"/>
      <c r="E899" s="43"/>
      <c r="F899" s="42"/>
      <c r="G899" s="42"/>
      <c r="H899" s="36"/>
    </row>
    <row r="900" spans="1:8" ht="30" hidden="1" customHeight="1" x14ac:dyDescent="0.2">
      <c r="A900" s="41" t="str">
        <f t="shared" si="13"/>
        <v/>
      </c>
      <c r="B900" s="42"/>
      <c r="C900" s="57" t="str">
        <f>IFERROR(VLOOKUP(B900,Especialidades!A$1:C$584,3,FALSE),"")</f>
        <v/>
      </c>
      <c r="D900" s="58"/>
      <c r="E900" s="43"/>
      <c r="F900" s="42"/>
      <c r="G900" s="42"/>
      <c r="H900" s="36"/>
    </row>
    <row r="901" spans="1:8" ht="30" hidden="1" customHeight="1" x14ac:dyDescent="0.2">
      <c r="A901" s="41" t="str">
        <f t="shared" si="13"/>
        <v/>
      </c>
      <c r="B901" s="42"/>
      <c r="C901" s="57" t="str">
        <f>IFERROR(VLOOKUP(B901,Especialidades!A$1:C$584,3,FALSE),"")</f>
        <v/>
      </c>
      <c r="D901" s="58"/>
      <c r="E901" s="43"/>
      <c r="F901" s="42"/>
      <c r="G901" s="42"/>
      <c r="H901" s="36"/>
    </row>
    <row r="902" spans="1:8" ht="30" hidden="1" customHeight="1" x14ac:dyDescent="0.2">
      <c r="A902" s="41" t="str">
        <f t="shared" si="13"/>
        <v/>
      </c>
      <c r="B902" s="42"/>
      <c r="C902" s="57" t="str">
        <f>IFERROR(VLOOKUP(B902,Especialidades!A$1:C$584,3,FALSE),"")</f>
        <v/>
      </c>
      <c r="D902" s="58"/>
      <c r="E902" s="43"/>
      <c r="F902" s="42"/>
      <c r="G902" s="42"/>
      <c r="H902" s="36"/>
    </row>
    <row r="903" spans="1:8" ht="30" hidden="1" customHeight="1" x14ac:dyDescent="0.2">
      <c r="A903" s="41" t="str">
        <f t="shared" si="13"/>
        <v/>
      </c>
      <c r="B903" s="42"/>
      <c r="C903" s="57" t="str">
        <f>IFERROR(VLOOKUP(B903,Especialidades!A$1:C$584,3,FALSE),"")</f>
        <v/>
      </c>
      <c r="D903" s="58"/>
      <c r="E903" s="43"/>
      <c r="F903" s="42"/>
      <c r="G903" s="42"/>
      <c r="H903" s="36"/>
    </row>
    <row r="904" spans="1:8" ht="30" hidden="1" customHeight="1" x14ac:dyDescent="0.2">
      <c r="A904" s="41" t="str">
        <f t="shared" si="13"/>
        <v/>
      </c>
      <c r="B904" s="42"/>
      <c r="C904" s="57" t="str">
        <f>IFERROR(VLOOKUP(B904,Especialidades!A$1:C$584,3,FALSE),"")</f>
        <v/>
      </c>
      <c r="D904" s="58"/>
      <c r="E904" s="43"/>
      <c r="F904" s="42"/>
      <c r="G904" s="42"/>
      <c r="H904" s="36"/>
    </row>
    <row r="905" spans="1:8" ht="30" hidden="1" customHeight="1" x14ac:dyDescent="0.2">
      <c r="A905" s="41" t="str">
        <f t="shared" si="13"/>
        <v/>
      </c>
      <c r="B905" s="42"/>
      <c r="C905" s="57" t="str">
        <f>IFERROR(VLOOKUP(B905,Especialidades!A$1:C$584,3,FALSE),"")</f>
        <v/>
      </c>
      <c r="D905" s="58"/>
      <c r="E905" s="43"/>
      <c r="F905" s="42"/>
      <c r="G905" s="42"/>
      <c r="H905" s="36"/>
    </row>
    <row r="906" spans="1:8" ht="30" hidden="1" customHeight="1" x14ac:dyDescent="0.2">
      <c r="A906" s="41" t="str">
        <f t="shared" si="13"/>
        <v/>
      </c>
      <c r="B906" s="42"/>
      <c r="C906" s="57" t="str">
        <f>IFERROR(VLOOKUP(B906,Especialidades!A$1:C$584,3,FALSE),"")</f>
        <v/>
      </c>
      <c r="D906" s="58"/>
      <c r="E906" s="43"/>
      <c r="F906" s="42"/>
      <c r="G906" s="42"/>
      <c r="H906" s="36"/>
    </row>
    <row r="907" spans="1:8" ht="30" hidden="1" customHeight="1" x14ac:dyDescent="0.2">
      <c r="A907" s="41" t="str">
        <f t="shared" si="13"/>
        <v/>
      </c>
      <c r="B907" s="42"/>
      <c r="C907" s="57" t="str">
        <f>IFERROR(VLOOKUP(B907,Especialidades!A$1:C$584,3,FALSE),"")</f>
        <v/>
      </c>
      <c r="D907" s="58"/>
      <c r="E907" s="43"/>
      <c r="F907" s="42"/>
      <c r="G907" s="42"/>
      <c r="H907" s="36"/>
    </row>
    <row r="908" spans="1:8" ht="30" hidden="1" customHeight="1" x14ac:dyDescent="0.2">
      <c r="A908" s="41" t="str">
        <f t="shared" si="13"/>
        <v/>
      </c>
      <c r="B908" s="42"/>
      <c r="C908" s="57" t="str">
        <f>IFERROR(VLOOKUP(B908,Especialidades!A$1:C$584,3,FALSE),"")</f>
        <v/>
      </c>
      <c r="D908" s="58"/>
      <c r="E908" s="43"/>
      <c r="F908" s="42"/>
      <c r="G908" s="42"/>
      <c r="H908" s="36"/>
    </row>
    <row r="909" spans="1:8" ht="30" hidden="1" customHeight="1" x14ac:dyDescent="0.2">
      <c r="A909" s="41" t="str">
        <f t="shared" si="13"/>
        <v/>
      </c>
      <c r="B909" s="42"/>
      <c r="C909" s="57" t="str">
        <f>IFERROR(VLOOKUP(B909,Especialidades!A$1:C$584,3,FALSE),"")</f>
        <v/>
      </c>
      <c r="D909" s="58"/>
      <c r="E909" s="43"/>
      <c r="F909" s="42"/>
      <c r="G909" s="42"/>
      <c r="H909" s="36"/>
    </row>
    <row r="910" spans="1:8" ht="30" hidden="1" customHeight="1" x14ac:dyDescent="0.2">
      <c r="A910" s="41" t="str">
        <f t="shared" si="13"/>
        <v/>
      </c>
      <c r="B910" s="42"/>
      <c r="C910" s="57" t="str">
        <f>IFERROR(VLOOKUP(B910,Especialidades!A$1:C$584,3,FALSE),"")</f>
        <v/>
      </c>
      <c r="D910" s="58"/>
      <c r="E910" s="43"/>
      <c r="F910" s="42"/>
      <c r="G910" s="42"/>
      <c r="H910" s="36"/>
    </row>
    <row r="911" spans="1:8" ht="30" hidden="1" customHeight="1" x14ac:dyDescent="0.2">
      <c r="A911" s="41" t="str">
        <f t="shared" si="13"/>
        <v/>
      </c>
      <c r="B911" s="42"/>
      <c r="C911" s="57" t="str">
        <f>IFERROR(VLOOKUP(B911,Especialidades!A$1:C$584,3,FALSE),"")</f>
        <v/>
      </c>
      <c r="D911" s="58"/>
      <c r="E911" s="43"/>
      <c r="F911" s="42"/>
      <c r="G911" s="42"/>
      <c r="H911" s="36"/>
    </row>
    <row r="912" spans="1:8" ht="30" hidden="1" customHeight="1" x14ac:dyDescent="0.2">
      <c r="A912" s="41" t="str">
        <f t="shared" si="13"/>
        <v/>
      </c>
      <c r="B912" s="42"/>
      <c r="C912" s="57" t="str">
        <f>IFERROR(VLOOKUP(B912,Especialidades!A$1:C$584,3,FALSE),"")</f>
        <v/>
      </c>
      <c r="D912" s="58"/>
      <c r="E912" s="43"/>
      <c r="F912" s="42"/>
      <c r="G912" s="42"/>
      <c r="H912" s="36"/>
    </row>
    <row r="913" spans="1:8" ht="30" hidden="1" customHeight="1" x14ac:dyDescent="0.2">
      <c r="A913" s="41" t="str">
        <f t="shared" ref="A913:A976" si="14">IF(ISBLANK(B912),"",+A912+1)</f>
        <v/>
      </c>
      <c r="B913" s="42"/>
      <c r="C913" s="57" t="str">
        <f>IFERROR(VLOOKUP(B913,Especialidades!A$1:C$584,3,FALSE),"")</f>
        <v/>
      </c>
      <c r="D913" s="58"/>
      <c r="E913" s="43"/>
      <c r="F913" s="42"/>
      <c r="G913" s="42"/>
      <c r="H913" s="36"/>
    </row>
    <row r="914" spans="1:8" ht="30" hidden="1" customHeight="1" x14ac:dyDescent="0.2">
      <c r="A914" s="41" t="str">
        <f t="shared" si="14"/>
        <v/>
      </c>
      <c r="B914" s="42"/>
      <c r="C914" s="57" t="str">
        <f>IFERROR(VLOOKUP(B914,Especialidades!A$1:C$584,3,FALSE),"")</f>
        <v/>
      </c>
      <c r="D914" s="58"/>
      <c r="E914" s="43"/>
      <c r="F914" s="42"/>
      <c r="G914" s="42"/>
      <c r="H914" s="36"/>
    </row>
    <row r="915" spans="1:8" ht="30" hidden="1" customHeight="1" x14ac:dyDescent="0.2">
      <c r="A915" s="41" t="str">
        <f t="shared" si="14"/>
        <v/>
      </c>
      <c r="B915" s="42"/>
      <c r="C915" s="57" t="str">
        <f>IFERROR(VLOOKUP(B915,Especialidades!A$1:C$584,3,FALSE),"")</f>
        <v/>
      </c>
      <c r="D915" s="58"/>
      <c r="E915" s="43"/>
      <c r="F915" s="42"/>
      <c r="G915" s="42"/>
      <c r="H915" s="36"/>
    </row>
    <row r="916" spans="1:8" ht="30" hidden="1" customHeight="1" x14ac:dyDescent="0.2">
      <c r="A916" s="41" t="str">
        <f t="shared" si="14"/>
        <v/>
      </c>
      <c r="B916" s="42"/>
      <c r="C916" s="57" t="str">
        <f>IFERROR(VLOOKUP(B916,Especialidades!A$1:C$584,3,FALSE),"")</f>
        <v/>
      </c>
      <c r="D916" s="58"/>
      <c r="E916" s="43"/>
      <c r="F916" s="42"/>
      <c r="G916" s="42"/>
      <c r="H916" s="36"/>
    </row>
    <row r="917" spans="1:8" ht="30" hidden="1" customHeight="1" x14ac:dyDescent="0.2">
      <c r="A917" s="41" t="str">
        <f t="shared" si="14"/>
        <v/>
      </c>
      <c r="B917" s="42"/>
      <c r="C917" s="57" t="str">
        <f>IFERROR(VLOOKUP(B917,Especialidades!A$1:C$584,3,FALSE),"")</f>
        <v/>
      </c>
      <c r="D917" s="58"/>
      <c r="E917" s="43"/>
      <c r="F917" s="42"/>
      <c r="G917" s="42"/>
      <c r="H917" s="36"/>
    </row>
    <row r="918" spans="1:8" ht="30" hidden="1" customHeight="1" x14ac:dyDescent="0.2">
      <c r="A918" s="41" t="str">
        <f t="shared" si="14"/>
        <v/>
      </c>
      <c r="B918" s="42"/>
      <c r="C918" s="57" t="str">
        <f>IFERROR(VLOOKUP(B918,Especialidades!A$1:C$584,3,FALSE),"")</f>
        <v/>
      </c>
      <c r="D918" s="58"/>
      <c r="E918" s="43"/>
      <c r="F918" s="42"/>
      <c r="G918" s="42"/>
      <c r="H918" s="36"/>
    </row>
    <row r="919" spans="1:8" ht="30" hidden="1" customHeight="1" x14ac:dyDescent="0.2">
      <c r="A919" s="41" t="str">
        <f t="shared" si="14"/>
        <v/>
      </c>
      <c r="B919" s="42"/>
      <c r="C919" s="57" t="str">
        <f>IFERROR(VLOOKUP(B919,Especialidades!A$1:C$584,3,FALSE),"")</f>
        <v/>
      </c>
      <c r="D919" s="58"/>
      <c r="E919" s="43"/>
      <c r="F919" s="42"/>
      <c r="G919" s="42"/>
      <c r="H919" s="36"/>
    </row>
    <row r="920" spans="1:8" ht="30" hidden="1" customHeight="1" x14ac:dyDescent="0.2">
      <c r="A920" s="41" t="str">
        <f t="shared" si="14"/>
        <v/>
      </c>
      <c r="B920" s="42"/>
      <c r="C920" s="57" t="str">
        <f>IFERROR(VLOOKUP(B920,Especialidades!A$1:C$584,3,FALSE),"")</f>
        <v/>
      </c>
      <c r="D920" s="58"/>
      <c r="E920" s="43"/>
      <c r="F920" s="42"/>
      <c r="G920" s="42"/>
      <c r="H920" s="36"/>
    </row>
    <row r="921" spans="1:8" ht="30" hidden="1" customHeight="1" x14ac:dyDescent="0.2">
      <c r="A921" s="41" t="str">
        <f t="shared" si="14"/>
        <v/>
      </c>
      <c r="B921" s="42"/>
      <c r="C921" s="57" t="str">
        <f>IFERROR(VLOOKUP(B921,Especialidades!A$1:C$584,3,FALSE),"")</f>
        <v/>
      </c>
      <c r="D921" s="58"/>
      <c r="E921" s="43"/>
      <c r="F921" s="42"/>
      <c r="G921" s="42"/>
      <c r="H921" s="36"/>
    </row>
    <row r="922" spans="1:8" ht="30" hidden="1" customHeight="1" x14ac:dyDescent="0.2">
      <c r="A922" s="41" t="str">
        <f t="shared" si="14"/>
        <v/>
      </c>
      <c r="B922" s="42"/>
      <c r="C922" s="57" t="str">
        <f>IFERROR(VLOOKUP(B922,Especialidades!A$1:C$584,3,FALSE),"")</f>
        <v/>
      </c>
      <c r="D922" s="58"/>
      <c r="E922" s="43"/>
      <c r="F922" s="42"/>
      <c r="G922" s="42"/>
      <c r="H922" s="36"/>
    </row>
    <row r="923" spans="1:8" ht="30" hidden="1" customHeight="1" x14ac:dyDescent="0.2">
      <c r="A923" s="41" t="str">
        <f t="shared" si="14"/>
        <v/>
      </c>
      <c r="B923" s="42"/>
      <c r="C923" s="57" t="str">
        <f>IFERROR(VLOOKUP(B923,Especialidades!A$1:C$584,3,FALSE),"")</f>
        <v/>
      </c>
      <c r="D923" s="58"/>
      <c r="E923" s="43"/>
      <c r="F923" s="42"/>
      <c r="G923" s="42"/>
      <c r="H923" s="36"/>
    </row>
    <row r="924" spans="1:8" ht="30" hidden="1" customHeight="1" x14ac:dyDescent="0.2">
      <c r="A924" s="41" t="str">
        <f t="shared" si="14"/>
        <v/>
      </c>
      <c r="B924" s="42"/>
      <c r="C924" s="57" t="str">
        <f>IFERROR(VLOOKUP(B924,Especialidades!A$1:C$584,3,FALSE),"")</f>
        <v/>
      </c>
      <c r="D924" s="58"/>
      <c r="E924" s="43"/>
      <c r="F924" s="42"/>
      <c r="G924" s="42"/>
      <c r="H924" s="36"/>
    </row>
    <row r="925" spans="1:8" ht="30" hidden="1" customHeight="1" x14ac:dyDescent="0.2">
      <c r="A925" s="41" t="str">
        <f t="shared" si="14"/>
        <v/>
      </c>
      <c r="B925" s="42"/>
      <c r="C925" s="57" t="str">
        <f>IFERROR(VLOOKUP(B925,Especialidades!A$1:C$584,3,FALSE),"")</f>
        <v/>
      </c>
      <c r="D925" s="58"/>
      <c r="E925" s="43"/>
      <c r="F925" s="42"/>
      <c r="G925" s="42"/>
      <c r="H925" s="36"/>
    </row>
    <row r="926" spans="1:8" ht="30" hidden="1" customHeight="1" x14ac:dyDescent="0.2">
      <c r="A926" s="41" t="str">
        <f t="shared" si="14"/>
        <v/>
      </c>
      <c r="B926" s="42"/>
      <c r="C926" s="57" t="str">
        <f>IFERROR(VLOOKUP(B926,Especialidades!A$1:C$584,3,FALSE),"")</f>
        <v/>
      </c>
      <c r="D926" s="58"/>
      <c r="E926" s="43"/>
      <c r="F926" s="42"/>
      <c r="G926" s="42"/>
      <c r="H926" s="36"/>
    </row>
    <row r="927" spans="1:8" ht="30" hidden="1" customHeight="1" x14ac:dyDescent="0.2">
      <c r="A927" s="41" t="str">
        <f t="shared" si="14"/>
        <v/>
      </c>
      <c r="B927" s="42"/>
      <c r="C927" s="57" t="str">
        <f>IFERROR(VLOOKUP(B927,Especialidades!A$1:C$584,3,FALSE),"")</f>
        <v/>
      </c>
      <c r="D927" s="58"/>
      <c r="E927" s="43"/>
      <c r="F927" s="42"/>
      <c r="G927" s="42"/>
      <c r="H927" s="36"/>
    </row>
    <row r="928" spans="1:8" ht="30" hidden="1" customHeight="1" x14ac:dyDescent="0.2">
      <c r="A928" s="41" t="str">
        <f t="shared" si="14"/>
        <v/>
      </c>
      <c r="B928" s="42"/>
      <c r="C928" s="57" t="str">
        <f>IFERROR(VLOOKUP(B928,Especialidades!A$1:C$584,3,FALSE),"")</f>
        <v/>
      </c>
      <c r="D928" s="58"/>
      <c r="E928" s="43"/>
      <c r="F928" s="42"/>
      <c r="G928" s="42"/>
      <c r="H928" s="36"/>
    </row>
    <row r="929" spans="1:8" ht="30" hidden="1" customHeight="1" x14ac:dyDescent="0.2">
      <c r="A929" s="41" t="str">
        <f t="shared" si="14"/>
        <v/>
      </c>
      <c r="B929" s="42"/>
      <c r="C929" s="57" t="str">
        <f>IFERROR(VLOOKUP(B929,Especialidades!A$1:C$584,3,FALSE),"")</f>
        <v/>
      </c>
      <c r="D929" s="58"/>
      <c r="E929" s="43"/>
      <c r="F929" s="42"/>
      <c r="G929" s="42"/>
      <c r="H929" s="36"/>
    </row>
    <row r="930" spans="1:8" ht="30" hidden="1" customHeight="1" x14ac:dyDescent="0.2">
      <c r="A930" s="41" t="str">
        <f t="shared" si="14"/>
        <v/>
      </c>
      <c r="B930" s="42"/>
      <c r="C930" s="57" t="str">
        <f>IFERROR(VLOOKUP(B930,Especialidades!A$1:C$584,3,FALSE),"")</f>
        <v/>
      </c>
      <c r="D930" s="58"/>
      <c r="E930" s="43"/>
      <c r="F930" s="42"/>
      <c r="G930" s="42"/>
      <c r="H930" s="36"/>
    </row>
    <row r="931" spans="1:8" ht="30" hidden="1" customHeight="1" x14ac:dyDescent="0.2">
      <c r="A931" s="41" t="str">
        <f t="shared" si="14"/>
        <v/>
      </c>
      <c r="B931" s="42"/>
      <c r="C931" s="57" t="str">
        <f>IFERROR(VLOOKUP(B931,Especialidades!A$1:C$584,3,FALSE),"")</f>
        <v/>
      </c>
      <c r="D931" s="58"/>
      <c r="E931" s="43"/>
      <c r="F931" s="42"/>
      <c r="G931" s="42"/>
      <c r="H931" s="36"/>
    </row>
    <row r="932" spans="1:8" ht="30" hidden="1" customHeight="1" x14ac:dyDescent="0.2">
      <c r="A932" s="41" t="str">
        <f t="shared" si="14"/>
        <v/>
      </c>
      <c r="B932" s="42"/>
      <c r="C932" s="57" t="str">
        <f>IFERROR(VLOOKUP(B932,Especialidades!A$1:C$584,3,FALSE),"")</f>
        <v/>
      </c>
      <c r="D932" s="58"/>
      <c r="E932" s="43"/>
      <c r="F932" s="42"/>
      <c r="G932" s="42"/>
      <c r="H932" s="36"/>
    </row>
    <row r="933" spans="1:8" ht="30" hidden="1" customHeight="1" x14ac:dyDescent="0.2">
      <c r="A933" s="41" t="str">
        <f t="shared" si="14"/>
        <v/>
      </c>
      <c r="B933" s="42"/>
      <c r="C933" s="57" t="str">
        <f>IFERROR(VLOOKUP(B933,Especialidades!A$1:C$584,3,FALSE),"")</f>
        <v/>
      </c>
      <c r="D933" s="58"/>
      <c r="E933" s="43"/>
      <c r="F933" s="42"/>
      <c r="G933" s="42"/>
      <c r="H933" s="36"/>
    </row>
    <row r="934" spans="1:8" ht="30" hidden="1" customHeight="1" x14ac:dyDescent="0.2">
      <c r="A934" s="41" t="str">
        <f t="shared" si="14"/>
        <v/>
      </c>
      <c r="B934" s="42"/>
      <c r="C934" s="57" t="str">
        <f>IFERROR(VLOOKUP(B934,Especialidades!A$1:C$584,3,FALSE),"")</f>
        <v/>
      </c>
      <c r="D934" s="58"/>
      <c r="E934" s="43"/>
      <c r="F934" s="42"/>
      <c r="G934" s="42"/>
      <c r="H934" s="36"/>
    </row>
    <row r="935" spans="1:8" ht="30" hidden="1" customHeight="1" x14ac:dyDescent="0.2">
      <c r="A935" s="41" t="str">
        <f t="shared" si="14"/>
        <v/>
      </c>
      <c r="B935" s="42"/>
      <c r="C935" s="57" t="str">
        <f>IFERROR(VLOOKUP(B935,Especialidades!A$1:C$584,3,FALSE),"")</f>
        <v/>
      </c>
      <c r="D935" s="58"/>
      <c r="E935" s="43"/>
      <c r="F935" s="42"/>
      <c r="G935" s="42"/>
      <c r="H935" s="36"/>
    </row>
    <row r="936" spans="1:8" ht="30" hidden="1" customHeight="1" x14ac:dyDescent="0.2">
      <c r="A936" s="41" t="str">
        <f t="shared" si="14"/>
        <v/>
      </c>
      <c r="B936" s="42"/>
      <c r="C936" s="57" t="str">
        <f>IFERROR(VLOOKUP(B936,Especialidades!A$1:C$584,3,FALSE),"")</f>
        <v/>
      </c>
      <c r="D936" s="58"/>
      <c r="E936" s="43"/>
      <c r="F936" s="42"/>
      <c r="G936" s="42"/>
      <c r="H936" s="36"/>
    </row>
    <row r="937" spans="1:8" ht="30" hidden="1" customHeight="1" x14ac:dyDescent="0.2">
      <c r="A937" s="41" t="str">
        <f t="shared" si="14"/>
        <v/>
      </c>
      <c r="B937" s="42"/>
      <c r="C937" s="57" t="str">
        <f>IFERROR(VLOOKUP(B937,Especialidades!A$1:C$584,3,FALSE),"")</f>
        <v/>
      </c>
      <c r="D937" s="58"/>
      <c r="E937" s="43"/>
      <c r="F937" s="42"/>
      <c r="G937" s="42"/>
      <c r="H937" s="36"/>
    </row>
    <row r="938" spans="1:8" ht="30" hidden="1" customHeight="1" x14ac:dyDescent="0.2">
      <c r="A938" s="41" t="str">
        <f t="shared" si="14"/>
        <v/>
      </c>
      <c r="B938" s="42"/>
      <c r="C938" s="57" t="str">
        <f>IFERROR(VLOOKUP(B938,Especialidades!A$1:C$584,3,FALSE),"")</f>
        <v/>
      </c>
      <c r="D938" s="58"/>
      <c r="E938" s="43"/>
      <c r="F938" s="42"/>
      <c r="G938" s="42"/>
      <c r="H938" s="36"/>
    </row>
    <row r="939" spans="1:8" ht="30" hidden="1" customHeight="1" x14ac:dyDescent="0.2">
      <c r="A939" s="41" t="str">
        <f t="shared" si="14"/>
        <v/>
      </c>
      <c r="B939" s="42"/>
      <c r="C939" s="57" t="str">
        <f>IFERROR(VLOOKUP(B939,Especialidades!A$1:C$584,3,FALSE),"")</f>
        <v/>
      </c>
      <c r="D939" s="58"/>
      <c r="E939" s="43"/>
      <c r="F939" s="42"/>
      <c r="G939" s="42"/>
      <c r="H939" s="36"/>
    </row>
    <row r="940" spans="1:8" ht="30" hidden="1" customHeight="1" x14ac:dyDescent="0.2">
      <c r="A940" s="41" t="str">
        <f t="shared" si="14"/>
        <v/>
      </c>
      <c r="B940" s="42"/>
      <c r="C940" s="57" t="str">
        <f>IFERROR(VLOOKUP(B940,Especialidades!A$1:C$584,3,FALSE),"")</f>
        <v/>
      </c>
      <c r="D940" s="58"/>
      <c r="E940" s="43"/>
      <c r="F940" s="42"/>
      <c r="G940" s="42"/>
      <c r="H940" s="36"/>
    </row>
    <row r="941" spans="1:8" ht="30" hidden="1" customHeight="1" x14ac:dyDescent="0.2">
      <c r="A941" s="41" t="str">
        <f t="shared" si="14"/>
        <v/>
      </c>
      <c r="B941" s="42"/>
      <c r="C941" s="57" t="str">
        <f>IFERROR(VLOOKUP(B941,Especialidades!A$1:C$584,3,FALSE),"")</f>
        <v/>
      </c>
      <c r="D941" s="58"/>
      <c r="E941" s="43"/>
      <c r="F941" s="42"/>
      <c r="G941" s="42"/>
      <c r="H941" s="36"/>
    </row>
    <row r="942" spans="1:8" ht="30" hidden="1" customHeight="1" x14ac:dyDescent="0.2">
      <c r="A942" s="41" t="str">
        <f t="shared" si="14"/>
        <v/>
      </c>
      <c r="B942" s="42"/>
      <c r="C942" s="57" t="str">
        <f>IFERROR(VLOOKUP(B942,Especialidades!A$1:C$584,3,FALSE),"")</f>
        <v/>
      </c>
      <c r="D942" s="58"/>
      <c r="E942" s="43"/>
      <c r="F942" s="42"/>
      <c r="G942" s="42"/>
      <c r="H942" s="36"/>
    </row>
    <row r="943" spans="1:8" ht="30" hidden="1" customHeight="1" x14ac:dyDescent="0.2">
      <c r="A943" s="41" t="str">
        <f t="shared" si="14"/>
        <v/>
      </c>
      <c r="B943" s="42"/>
      <c r="C943" s="57" t="str">
        <f>IFERROR(VLOOKUP(B943,Especialidades!A$1:C$584,3,FALSE),"")</f>
        <v/>
      </c>
      <c r="D943" s="58"/>
      <c r="E943" s="43"/>
      <c r="F943" s="42"/>
      <c r="G943" s="42"/>
      <c r="H943" s="36"/>
    </row>
    <row r="944" spans="1:8" ht="30" hidden="1" customHeight="1" x14ac:dyDescent="0.2">
      <c r="A944" s="41" t="str">
        <f t="shared" si="14"/>
        <v/>
      </c>
      <c r="B944" s="42"/>
      <c r="C944" s="57" t="str">
        <f>IFERROR(VLOOKUP(B944,Especialidades!A$1:C$584,3,FALSE),"")</f>
        <v/>
      </c>
      <c r="D944" s="58"/>
      <c r="E944" s="43"/>
      <c r="F944" s="42"/>
      <c r="G944" s="42"/>
      <c r="H944" s="36"/>
    </row>
    <row r="945" spans="1:8" ht="30" hidden="1" customHeight="1" x14ac:dyDescent="0.2">
      <c r="A945" s="41" t="str">
        <f t="shared" si="14"/>
        <v/>
      </c>
      <c r="B945" s="42"/>
      <c r="C945" s="57" t="str">
        <f>IFERROR(VLOOKUP(B945,Especialidades!A$1:C$584,3,FALSE),"")</f>
        <v/>
      </c>
      <c r="D945" s="58"/>
      <c r="E945" s="43"/>
      <c r="F945" s="42"/>
      <c r="G945" s="42"/>
      <c r="H945" s="36"/>
    </row>
    <row r="946" spans="1:8" ht="30" hidden="1" customHeight="1" x14ac:dyDescent="0.2">
      <c r="A946" s="41" t="str">
        <f t="shared" si="14"/>
        <v/>
      </c>
      <c r="B946" s="42"/>
      <c r="C946" s="57" t="str">
        <f>IFERROR(VLOOKUP(B946,Especialidades!A$1:C$584,3,FALSE),"")</f>
        <v/>
      </c>
      <c r="D946" s="58"/>
      <c r="E946" s="43"/>
      <c r="F946" s="42"/>
      <c r="G946" s="42"/>
      <c r="H946" s="36"/>
    </row>
    <row r="947" spans="1:8" ht="30" hidden="1" customHeight="1" x14ac:dyDescent="0.2">
      <c r="A947" s="41" t="str">
        <f t="shared" si="14"/>
        <v/>
      </c>
      <c r="B947" s="42"/>
      <c r="C947" s="57" t="str">
        <f>IFERROR(VLOOKUP(B947,Especialidades!A$1:C$584,3,FALSE),"")</f>
        <v/>
      </c>
      <c r="D947" s="58"/>
      <c r="E947" s="43"/>
      <c r="F947" s="42"/>
      <c r="G947" s="42"/>
      <c r="H947" s="36"/>
    </row>
    <row r="948" spans="1:8" ht="30" hidden="1" customHeight="1" x14ac:dyDescent="0.2">
      <c r="A948" s="41" t="str">
        <f t="shared" si="14"/>
        <v/>
      </c>
      <c r="B948" s="42"/>
      <c r="C948" s="57" t="str">
        <f>IFERROR(VLOOKUP(B948,Especialidades!A$1:C$584,3,FALSE),"")</f>
        <v/>
      </c>
      <c r="D948" s="58"/>
      <c r="E948" s="43"/>
      <c r="F948" s="42"/>
      <c r="G948" s="42"/>
      <c r="H948" s="36"/>
    </row>
    <row r="949" spans="1:8" ht="30" hidden="1" customHeight="1" x14ac:dyDescent="0.2">
      <c r="A949" s="41" t="str">
        <f t="shared" si="14"/>
        <v/>
      </c>
      <c r="B949" s="42"/>
      <c r="C949" s="57" t="str">
        <f>IFERROR(VLOOKUP(B949,Especialidades!A$1:C$584,3,FALSE),"")</f>
        <v/>
      </c>
      <c r="D949" s="58"/>
      <c r="E949" s="43"/>
      <c r="F949" s="42"/>
      <c r="G949" s="42"/>
      <c r="H949" s="36"/>
    </row>
    <row r="950" spans="1:8" ht="30" hidden="1" customHeight="1" x14ac:dyDescent="0.2">
      <c r="A950" s="41" t="str">
        <f t="shared" si="14"/>
        <v/>
      </c>
      <c r="B950" s="42"/>
      <c r="C950" s="57" t="str">
        <f>IFERROR(VLOOKUP(B950,Especialidades!A$1:C$584,3,FALSE),"")</f>
        <v/>
      </c>
      <c r="D950" s="58"/>
      <c r="E950" s="43"/>
      <c r="F950" s="42"/>
      <c r="G950" s="42"/>
      <c r="H950" s="36"/>
    </row>
    <row r="951" spans="1:8" ht="30" hidden="1" customHeight="1" x14ac:dyDescent="0.2">
      <c r="A951" s="41" t="str">
        <f t="shared" si="14"/>
        <v/>
      </c>
      <c r="B951" s="42"/>
      <c r="C951" s="57" t="str">
        <f>IFERROR(VLOOKUP(B951,Especialidades!A$1:C$584,3,FALSE),"")</f>
        <v/>
      </c>
      <c r="D951" s="58"/>
      <c r="E951" s="43"/>
      <c r="F951" s="42"/>
      <c r="G951" s="42"/>
      <c r="H951" s="36"/>
    </row>
    <row r="952" spans="1:8" ht="30" hidden="1" customHeight="1" x14ac:dyDescent="0.2">
      <c r="A952" s="41" t="str">
        <f t="shared" si="14"/>
        <v/>
      </c>
      <c r="B952" s="42"/>
      <c r="C952" s="57" t="str">
        <f>IFERROR(VLOOKUP(B952,Especialidades!A$1:C$584,3,FALSE),"")</f>
        <v/>
      </c>
      <c r="D952" s="58"/>
      <c r="E952" s="43"/>
      <c r="F952" s="42"/>
      <c r="G952" s="42"/>
      <c r="H952" s="36"/>
    </row>
    <row r="953" spans="1:8" ht="30" hidden="1" customHeight="1" x14ac:dyDescent="0.2">
      <c r="A953" s="41" t="str">
        <f t="shared" si="14"/>
        <v/>
      </c>
      <c r="B953" s="42"/>
      <c r="C953" s="57" t="str">
        <f>IFERROR(VLOOKUP(B953,Especialidades!A$1:C$584,3,FALSE),"")</f>
        <v/>
      </c>
      <c r="D953" s="58"/>
      <c r="E953" s="43"/>
      <c r="F953" s="42"/>
      <c r="G953" s="42"/>
      <c r="H953" s="36"/>
    </row>
    <row r="954" spans="1:8" ht="30" hidden="1" customHeight="1" x14ac:dyDescent="0.2">
      <c r="A954" s="41" t="str">
        <f t="shared" si="14"/>
        <v/>
      </c>
      <c r="B954" s="42"/>
      <c r="C954" s="57" t="str">
        <f>IFERROR(VLOOKUP(B954,Especialidades!A$1:C$584,3,FALSE),"")</f>
        <v/>
      </c>
      <c r="D954" s="58"/>
      <c r="E954" s="43"/>
      <c r="F954" s="42"/>
      <c r="G954" s="42"/>
      <c r="H954" s="36"/>
    </row>
    <row r="955" spans="1:8" ht="30" hidden="1" customHeight="1" x14ac:dyDescent="0.2">
      <c r="A955" s="41" t="str">
        <f t="shared" si="14"/>
        <v/>
      </c>
      <c r="B955" s="42"/>
      <c r="C955" s="57" t="str">
        <f>IFERROR(VLOOKUP(B955,Especialidades!A$1:C$584,3,FALSE),"")</f>
        <v/>
      </c>
      <c r="D955" s="58"/>
      <c r="E955" s="43"/>
      <c r="F955" s="42"/>
      <c r="G955" s="42"/>
      <c r="H955" s="36"/>
    </row>
    <row r="956" spans="1:8" ht="30" hidden="1" customHeight="1" x14ac:dyDescent="0.2">
      <c r="A956" s="41" t="str">
        <f t="shared" si="14"/>
        <v/>
      </c>
      <c r="B956" s="42"/>
      <c r="C956" s="57" t="str">
        <f>IFERROR(VLOOKUP(B956,Especialidades!A$1:C$584,3,FALSE),"")</f>
        <v/>
      </c>
      <c r="D956" s="58"/>
      <c r="E956" s="43"/>
      <c r="F956" s="42"/>
      <c r="G956" s="42"/>
      <c r="H956" s="36"/>
    </row>
    <row r="957" spans="1:8" ht="30" hidden="1" customHeight="1" x14ac:dyDescent="0.2">
      <c r="A957" s="41" t="str">
        <f t="shared" si="14"/>
        <v/>
      </c>
      <c r="B957" s="42"/>
      <c r="C957" s="57" t="str">
        <f>IFERROR(VLOOKUP(B957,Especialidades!A$1:C$584,3,FALSE),"")</f>
        <v/>
      </c>
      <c r="D957" s="58"/>
      <c r="E957" s="43"/>
      <c r="F957" s="42"/>
      <c r="G957" s="42"/>
      <c r="H957" s="36"/>
    </row>
    <row r="958" spans="1:8" ht="30" hidden="1" customHeight="1" x14ac:dyDescent="0.2">
      <c r="A958" s="41" t="str">
        <f t="shared" si="14"/>
        <v/>
      </c>
      <c r="B958" s="42"/>
      <c r="C958" s="57" t="str">
        <f>IFERROR(VLOOKUP(B958,Especialidades!A$1:C$584,3,FALSE),"")</f>
        <v/>
      </c>
      <c r="D958" s="58"/>
      <c r="E958" s="43"/>
      <c r="F958" s="42"/>
      <c r="G958" s="42"/>
      <c r="H958" s="36"/>
    </row>
    <row r="959" spans="1:8" ht="30" hidden="1" customHeight="1" x14ac:dyDescent="0.2">
      <c r="A959" s="41" t="str">
        <f t="shared" si="14"/>
        <v/>
      </c>
      <c r="B959" s="42"/>
      <c r="C959" s="57" t="str">
        <f>IFERROR(VLOOKUP(B959,Especialidades!A$1:C$584,3,FALSE),"")</f>
        <v/>
      </c>
      <c r="D959" s="58"/>
      <c r="E959" s="43"/>
      <c r="F959" s="42"/>
      <c r="G959" s="42"/>
      <c r="H959" s="36"/>
    </row>
    <row r="960" spans="1:8" ht="30" hidden="1" customHeight="1" x14ac:dyDescent="0.2">
      <c r="A960" s="41" t="str">
        <f t="shared" si="14"/>
        <v/>
      </c>
      <c r="B960" s="42"/>
      <c r="C960" s="57" t="str">
        <f>IFERROR(VLOOKUP(B960,Especialidades!A$1:C$584,3,FALSE),"")</f>
        <v/>
      </c>
      <c r="D960" s="58"/>
      <c r="E960" s="43"/>
      <c r="F960" s="42"/>
      <c r="G960" s="42"/>
      <c r="H960" s="36"/>
    </row>
    <row r="961" spans="1:8" ht="30" hidden="1" customHeight="1" x14ac:dyDescent="0.2">
      <c r="A961" s="41" t="str">
        <f t="shared" si="14"/>
        <v/>
      </c>
      <c r="B961" s="42"/>
      <c r="C961" s="57" t="str">
        <f>IFERROR(VLOOKUP(B961,Especialidades!A$1:C$584,3,FALSE),"")</f>
        <v/>
      </c>
      <c r="D961" s="58"/>
      <c r="E961" s="43"/>
      <c r="F961" s="42"/>
      <c r="G961" s="42"/>
      <c r="H961" s="36"/>
    </row>
    <row r="962" spans="1:8" ht="30" hidden="1" customHeight="1" x14ac:dyDescent="0.2">
      <c r="A962" s="41" t="str">
        <f t="shared" si="14"/>
        <v/>
      </c>
      <c r="B962" s="42"/>
      <c r="C962" s="57" t="str">
        <f>IFERROR(VLOOKUP(B962,Especialidades!A$1:C$584,3,FALSE),"")</f>
        <v/>
      </c>
      <c r="D962" s="58"/>
      <c r="E962" s="43"/>
      <c r="F962" s="42"/>
      <c r="G962" s="42"/>
      <c r="H962" s="36"/>
    </row>
    <row r="963" spans="1:8" ht="30" hidden="1" customHeight="1" x14ac:dyDescent="0.2">
      <c r="A963" s="41" t="str">
        <f t="shared" si="14"/>
        <v/>
      </c>
      <c r="B963" s="42"/>
      <c r="C963" s="57" t="str">
        <f>IFERROR(VLOOKUP(B963,Especialidades!A$1:C$584,3,FALSE),"")</f>
        <v/>
      </c>
      <c r="D963" s="58"/>
      <c r="E963" s="43"/>
      <c r="F963" s="42"/>
      <c r="G963" s="42"/>
      <c r="H963" s="36"/>
    </row>
    <row r="964" spans="1:8" ht="30" hidden="1" customHeight="1" x14ac:dyDescent="0.2">
      <c r="A964" s="41" t="str">
        <f t="shared" si="14"/>
        <v/>
      </c>
      <c r="B964" s="42"/>
      <c r="C964" s="57" t="str">
        <f>IFERROR(VLOOKUP(B964,Especialidades!A$1:C$584,3,FALSE),"")</f>
        <v/>
      </c>
      <c r="D964" s="58"/>
      <c r="E964" s="43"/>
      <c r="F964" s="42"/>
      <c r="G964" s="42"/>
      <c r="H964" s="36"/>
    </row>
    <row r="965" spans="1:8" ht="30" hidden="1" customHeight="1" x14ac:dyDescent="0.2">
      <c r="A965" s="41" t="str">
        <f t="shared" si="14"/>
        <v/>
      </c>
      <c r="B965" s="42"/>
      <c r="C965" s="57" t="str">
        <f>IFERROR(VLOOKUP(B965,Especialidades!A$1:C$584,3,FALSE),"")</f>
        <v/>
      </c>
      <c r="D965" s="58"/>
      <c r="E965" s="43"/>
      <c r="F965" s="42"/>
      <c r="G965" s="42"/>
      <c r="H965" s="36"/>
    </row>
    <row r="966" spans="1:8" ht="30" hidden="1" customHeight="1" x14ac:dyDescent="0.2">
      <c r="A966" s="41" t="str">
        <f t="shared" si="14"/>
        <v/>
      </c>
      <c r="B966" s="42"/>
      <c r="C966" s="57" t="str">
        <f>IFERROR(VLOOKUP(B966,Especialidades!A$1:C$584,3,FALSE),"")</f>
        <v/>
      </c>
      <c r="D966" s="58"/>
      <c r="E966" s="43"/>
      <c r="F966" s="42"/>
      <c r="G966" s="42"/>
      <c r="H966" s="36"/>
    </row>
    <row r="967" spans="1:8" ht="30" hidden="1" customHeight="1" x14ac:dyDescent="0.2">
      <c r="A967" s="41" t="str">
        <f t="shared" si="14"/>
        <v/>
      </c>
      <c r="B967" s="42"/>
      <c r="C967" s="57" t="str">
        <f>IFERROR(VLOOKUP(B967,Especialidades!A$1:C$584,3,FALSE),"")</f>
        <v/>
      </c>
      <c r="D967" s="58"/>
      <c r="E967" s="43"/>
      <c r="F967" s="42"/>
      <c r="G967" s="42"/>
      <c r="H967" s="36"/>
    </row>
    <row r="968" spans="1:8" ht="30" hidden="1" customHeight="1" x14ac:dyDescent="0.2">
      <c r="A968" s="41" t="str">
        <f t="shared" si="14"/>
        <v/>
      </c>
      <c r="B968" s="42"/>
      <c r="C968" s="57" t="str">
        <f>IFERROR(VLOOKUP(B968,Especialidades!A$1:C$584,3,FALSE),"")</f>
        <v/>
      </c>
      <c r="D968" s="58"/>
      <c r="E968" s="43"/>
      <c r="F968" s="42"/>
      <c r="G968" s="42"/>
      <c r="H968" s="36"/>
    </row>
    <row r="969" spans="1:8" ht="30" hidden="1" customHeight="1" x14ac:dyDescent="0.2">
      <c r="A969" s="41" t="str">
        <f t="shared" si="14"/>
        <v/>
      </c>
      <c r="B969" s="42"/>
      <c r="C969" s="57" t="str">
        <f>IFERROR(VLOOKUP(B969,Especialidades!A$1:C$584,3,FALSE),"")</f>
        <v/>
      </c>
      <c r="D969" s="58"/>
      <c r="E969" s="43"/>
      <c r="F969" s="42"/>
      <c r="G969" s="42"/>
      <c r="H969" s="36"/>
    </row>
    <row r="970" spans="1:8" ht="30" hidden="1" customHeight="1" x14ac:dyDescent="0.2">
      <c r="A970" s="41" t="str">
        <f t="shared" si="14"/>
        <v/>
      </c>
      <c r="B970" s="42"/>
      <c r="C970" s="57" t="str">
        <f>IFERROR(VLOOKUP(B970,Especialidades!A$1:C$584,3,FALSE),"")</f>
        <v/>
      </c>
      <c r="D970" s="58"/>
      <c r="E970" s="43"/>
      <c r="F970" s="42"/>
      <c r="G970" s="42"/>
      <c r="H970" s="36"/>
    </row>
    <row r="971" spans="1:8" ht="30" hidden="1" customHeight="1" x14ac:dyDescent="0.2">
      <c r="A971" s="41" t="str">
        <f t="shared" si="14"/>
        <v/>
      </c>
      <c r="B971" s="42"/>
      <c r="C971" s="57" t="str">
        <f>IFERROR(VLOOKUP(B971,Especialidades!A$1:C$584,3,FALSE),"")</f>
        <v/>
      </c>
      <c r="D971" s="58"/>
      <c r="E971" s="43"/>
      <c r="F971" s="42"/>
      <c r="G971" s="42"/>
      <c r="H971" s="36"/>
    </row>
    <row r="972" spans="1:8" ht="30" hidden="1" customHeight="1" x14ac:dyDescent="0.2">
      <c r="A972" s="41" t="str">
        <f t="shared" si="14"/>
        <v/>
      </c>
      <c r="B972" s="42"/>
      <c r="C972" s="57" t="str">
        <f>IFERROR(VLOOKUP(B972,Especialidades!A$1:C$584,3,FALSE),"")</f>
        <v/>
      </c>
      <c r="D972" s="58"/>
      <c r="E972" s="43"/>
      <c r="F972" s="42"/>
      <c r="G972" s="42"/>
      <c r="H972" s="36"/>
    </row>
    <row r="973" spans="1:8" ht="30" hidden="1" customHeight="1" x14ac:dyDescent="0.2">
      <c r="A973" s="41" t="str">
        <f t="shared" si="14"/>
        <v/>
      </c>
      <c r="B973" s="42"/>
      <c r="C973" s="57" t="str">
        <f>IFERROR(VLOOKUP(B973,Especialidades!A$1:C$584,3,FALSE),"")</f>
        <v/>
      </c>
      <c r="D973" s="58"/>
      <c r="E973" s="43"/>
      <c r="F973" s="42"/>
      <c r="G973" s="42"/>
      <c r="H973" s="36"/>
    </row>
    <row r="974" spans="1:8" ht="30" hidden="1" customHeight="1" x14ac:dyDescent="0.2">
      <c r="A974" s="41" t="str">
        <f t="shared" si="14"/>
        <v/>
      </c>
      <c r="B974" s="42"/>
      <c r="C974" s="57" t="str">
        <f>IFERROR(VLOOKUP(B974,Especialidades!A$1:C$584,3,FALSE),"")</f>
        <v/>
      </c>
      <c r="D974" s="58"/>
      <c r="E974" s="43"/>
      <c r="F974" s="42"/>
      <c r="G974" s="42"/>
      <c r="H974" s="36"/>
    </row>
    <row r="975" spans="1:8" ht="30" hidden="1" customHeight="1" x14ac:dyDescent="0.2">
      <c r="A975" s="41" t="str">
        <f t="shared" si="14"/>
        <v/>
      </c>
      <c r="B975" s="42"/>
      <c r="C975" s="57" t="str">
        <f>IFERROR(VLOOKUP(B975,Especialidades!A$1:C$584,3,FALSE),"")</f>
        <v/>
      </c>
      <c r="D975" s="58"/>
      <c r="E975" s="43"/>
      <c r="F975" s="42"/>
      <c r="G975" s="42"/>
      <c r="H975" s="36"/>
    </row>
    <row r="976" spans="1:8" ht="30" hidden="1" customHeight="1" x14ac:dyDescent="0.2">
      <c r="A976" s="41" t="str">
        <f t="shared" si="14"/>
        <v/>
      </c>
      <c r="B976" s="42"/>
      <c r="C976" s="57" t="str">
        <f>IFERROR(VLOOKUP(B976,Especialidades!A$1:C$584,3,FALSE),"")</f>
        <v/>
      </c>
      <c r="D976" s="58"/>
      <c r="E976" s="43"/>
      <c r="F976" s="42"/>
      <c r="G976" s="42"/>
      <c r="H976" s="36"/>
    </row>
    <row r="977" spans="1:8" ht="30" hidden="1" customHeight="1" x14ac:dyDescent="0.2">
      <c r="A977" s="41" t="str">
        <f t="shared" ref="A977:A1040" si="15">IF(ISBLANK(B976),"",+A976+1)</f>
        <v/>
      </c>
      <c r="B977" s="42"/>
      <c r="C977" s="57" t="str">
        <f>IFERROR(VLOOKUP(B977,Especialidades!A$1:C$584,3,FALSE),"")</f>
        <v/>
      </c>
      <c r="D977" s="58"/>
      <c r="E977" s="43"/>
      <c r="F977" s="42"/>
      <c r="G977" s="42"/>
      <c r="H977" s="36"/>
    </row>
    <row r="978" spans="1:8" ht="30" hidden="1" customHeight="1" x14ac:dyDescent="0.2">
      <c r="A978" s="41" t="str">
        <f t="shared" si="15"/>
        <v/>
      </c>
      <c r="B978" s="42"/>
      <c r="C978" s="57" t="str">
        <f>IFERROR(VLOOKUP(B978,Especialidades!A$1:C$584,3,FALSE),"")</f>
        <v/>
      </c>
      <c r="D978" s="58"/>
      <c r="E978" s="43"/>
      <c r="F978" s="42"/>
      <c r="G978" s="42"/>
      <c r="H978" s="36"/>
    </row>
    <row r="979" spans="1:8" ht="30" hidden="1" customHeight="1" x14ac:dyDescent="0.2">
      <c r="A979" s="41" t="str">
        <f t="shared" si="15"/>
        <v/>
      </c>
      <c r="B979" s="42"/>
      <c r="C979" s="57" t="str">
        <f>IFERROR(VLOOKUP(B979,Especialidades!A$1:C$584,3,FALSE),"")</f>
        <v/>
      </c>
      <c r="D979" s="58"/>
      <c r="E979" s="43"/>
      <c r="F979" s="42"/>
      <c r="G979" s="42"/>
      <c r="H979" s="36"/>
    </row>
    <row r="980" spans="1:8" ht="30" hidden="1" customHeight="1" x14ac:dyDescent="0.2">
      <c r="A980" s="41" t="str">
        <f t="shared" si="15"/>
        <v/>
      </c>
      <c r="B980" s="42"/>
      <c r="C980" s="57" t="str">
        <f>IFERROR(VLOOKUP(B980,Especialidades!A$1:C$584,3,FALSE),"")</f>
        <v/>
      </c>
      <c r="D980" s="58"/>
      <c r="E980" s="43"/>
      <c r="F980" s="42"/>
      <c r="G980" s="42"/>
      <c r="H980" s="36"/>
    </row>
    <row r="981" spans="1:8" ht="30" hidden="1" customHeight="1" x14ac:dyDescent="0.2">
      <c r="A981" s="41" t="str">
        <f t="shared" si="15"/>
        <v/>
      </c>
      <c r="B981" s="42"/>
      <c r="C981" s="57" t="str">
        <f>IFERROR(VLOOKUP(B981,Especialidades!A$1:C$584,3,FALSE),"")</f>
        <v/>
      </c>
      <c r="D981" s="58"/>
      <c r="E981" s="43"/>
      <c r="F981" s="42"/>
      <c r="G981" s="42"/>
      <c r="H981" s="36"/>
    </row>
    <row r="982" spans="1:8" ht="30" hidden="1" customHeight="1" x14ac:dyDescent="0.2">
      <c r="A982" s="41" t="str">
        <f t="shared" si="15"/>
        <v/>
      </c>
      <c r="B982" s="42"/>
      <c r="C982" s="57" t="str">
        <f>IFERROR(VLOOKUP(B982,Especialidades!A$1:C$584,3,FALSE),"")</f>
        <v/>
      </c>
      <c r="D982" s="58"/>
      <c r="E982" s="43"/>
      <c r="F982" s="42"/>
      <c r="G982" s="42"/>
      <c r="H982" s="36"/>
    </row>
    <row r="983" spans="1:8" ht="30" hidden="1" customHeight="1" x14ac:dyDescent="0.2">
      <c r="A983" s="41" t="str">
        <f t="shared" si="15"/>
        <v/>
      </c>
      <c r="B983" s="42"/>
      <c r="C983" s="57" t="str">
        <f>IFERROR(VLOOKUP(B983,Especialidades!A$1:C$584,3,FALSE),"")</f>
        <v/>
      </c>
      <c r="D983" s="58"/>
      <c r="E983" s="43"/>
      <c r="F983" s="42"/>
      <c r="G983" s="42"/>
      <c r="H983" s="36"/>
    </row>
    <row r="984" spans="1:8" ht="30" hidden="1" customHeight="1" x14ac:dyDescent="0.2">
      <c r="A984" s="41" t="str">
        <f t="shared" si="15"/>
        <v/>
      </c>
      <c r="B984" s="42"/>
      <c r="C984" s="57" t="str">
        <f>IFERROR(VLOOKUP(B984,Especialidades!A$1:C$584,3,FALSE),"")</f>
        <v/>
      </c>
      <c r="D984" s="58"/>
      <c r="E984" s="43"/>
      <c r="F984" s="42"/>
      <c r="G984" s="42"/>
      <c r="H984" s="36"/>
    </row>
    <row r="985" spans="1:8" ht="30" hidden="1" customHeight="1" x14ac:dyDescent="0.2">
      <c r="A985" s="41" t="str">
        <f t="shared" si="15"/>
        <v/>
      </c>
      <c r="B985" s="42"/>
      <c r="C985" s="57" t="str">
        <f>IFERROR(VLOOKUP(B985,Especialidades!A$1:C$584,3,FALSE),"")</f>
        <v/>
      </c>
      <c r="D985" s="58"/>
      <c r="E985" s="43"/>
      <c r="F985" s="42"/>
      <c r="G985" s="42"/>
      <c r="H985" s="36"/>
    </row>
    <row r="986" spans="1:8" ht="30" hidden="1" customHeight="1" x14ac:dyDescent="0.2">
      <c r="A986" s="41" t="str">
        <f t="shared" si="15"/>
        <v/>
      </c>
      <c r="B986" s="42"/>
      <c r="C986" s="57" t="str">
        <f>IFERROR(VLOOKUP(B986,Especialidades!A$1:C$584,3,FALSE),"")</f>
        <v/>
      </c>
      <c r="D986" s="58"/>
      <c r="E986" s="43"/>
      <c r="F986" s="42"/>
      <c r="G986" s="42"/>
      <c r="H986" s="36"/>
    </row>
    <row r="987" spans="1:8" ht="30" hidden="1" customHeight="1" x14ac:dyDescent="0.2">
      <c r="A987" s="41" t="str">
        <f t="shared" si="15"/>
        <v/>
      </c>
      <c r="B987" s="42"/>
      <c r="C987" s="57" t="str">
        <f>IFERROR(VLOOKUP(B987,Especialidades!A$1:C$584,3,FALSE),"")</f>
        <v/>
      </c>
      <c r="D987" s="58"/>
      <c r="E987" s="43"/>
      <c r="F987" s="42"/>
      <c r="G987" s="42"/>
      <c r="H987" s="36"/>
    </row>
    <row r="988" spans="1:8" ht="30" hidden="1" customHeight="1" x14ac:dyDescent="0.2">
      <c r="A988" s="41" t="str">
        <f t="shared" si="15"/>
        <v/>
      </c>
      <c r="B988" s="42"/>
      <c r="C988" s="57" t="str">
        <f>IFERROR(VLOOKUP(B988,Especialidades!A$1:C$584,3,FALSE),"")</f>
        <v/>
      </c>
      <c r="D988" s="58"/>
      <c r="E988" s="43"/>
      <c r="F988" s="42"/>
      <c r="G988" s="42"/>
      <c r="H988" s="36"/>
    </row>
    <row r="989" spans="1:8" ht="30" hidden="1" customHeight="1" x14ac:dyDescent="0.2">
      <c r="A989" s="41" t="str">
        <f t="shared" si="15"/>
        <v/>
      </c>
      <c r="B989" s="42"/>
      <c r="C989" s="57" t="str">
        <f>IFERROR(VLOOKUP(B989,Especialidades!A$1:C$584,3,FALSE),"")</f>
        <v/>
      </c>
      <c r="D989" s="58"/>
      <c r="E989" s="43"/>
      <c r="F989" s="42"/>
      <c r="G989" s="42"/>
      <c r="H989" s="36"/>
    </row>
    <row r="990" spans="1:8" ht="30" hidden="1" customHeight="1" x14ac:dyDescent="0.2">
      <c r="A990" s="41" t="str">
        <f t="shared" si="15"/>
        <v/>
      </c>
      <c r="B990" s="42"/>
      <c r="C990" s="57" t="str">
        <f>IFERROR(VLOOKUP(B990,Especialidades!A$1:C$584,3,FALSE),"")</f>
        <v/>
      </c>
      <c r="D990" s="58"/>
      <c r="E990" s="43"/>
      <c r="F990" s="42"/>
      <c r="G990" s="42"/>
      <c r="H990" s="36"/>
    </row>
    <row r="991" spans="1:8" ht="30" hidden="1" customHeight="1" x14ac:dyDescent="0.2">
      <c r="A991" s="41" t="str">
        <f t="shared" si="15"/>
        <v/>
      </c>
      <c r="B991" s="42"/>
      <c r="C991" s="57" t="str">
        <f>IFERROR(VLOOKUP(B991,Especialidades!A$1:C$584,3,FALSE),"")</f>
        <v/>
      </c>
      <c r="D991" s="58"/>
      <c r="E991" s="43"/>
      <c r="F991" s="42"/>
      <c r="G991" s="42"/>
      <c r="H991" s="36"/>
    </row>
    <row r="992" spans="1:8" ht="30" hidden="1" customHeight="1" x14ac:dyDescent="0.2">
      <c r="A992" s="41" t="str">
        <f t="shared" si="15"/>
        <v/>
      </c>
      <c r="B992" s="42"/>
      <c r="C992" s="57" t="str">
        <f>IFERROR(VLOOKUP(B992,Especialidades!A$1:C$584,3,FALSE),"")</f>
        <v/>
      </c>
      <c r="D992" s="58"/>
      <c r="E992" s="43"/>
      <c r="F992" s="42"/>
      <c r="G992" s="42"/>
      <c r="H992" s="36"/>
    </row>
    <row r="993" spans="1:8" ht="30" hidden="1" customHeight="1" x14ac:dyDescent="0.2">
      <c r="A993" s="41" t="str">
        <f t="shared" si="15"/>
        <v/>
      </c>
      <c r="B993" s="42"/>
      <c r="C993" s="57" t="str">
        <f>IFERROR(VLOOKUP(B993,Especialidades!A$1:C$584,3,FALSE),"")</f>
        <v/>
      </c>
      <c r="D993" s="58"/>
      <c r="E993" s="43"/>
      <c r="F993" s="42"/>
      <c r="G993" s="42"/>
      <c r="H993" s="36"/>
    </row>
    <row r="994" spans="1:8" ht="30" hidden="1" customHeight="1" x14ac:dyDescent="0.2">
      <c r="A994" s="41" t="str">
        <f t="shared" si="15"/>
        <v/>
      </c>
      <c r="B994" s="42"/>
      <c r="C994" s="57" t="str">
        <f>IFERROR(VLOOKUP(B994,Especialidades!A$1:C$584,3,FALSE),"")</f>
        <v/>
      </c>
      <c r="D994" s="58"/>
      <c r="E994" s="43"/>
      <c r="F994" s="42"/>
      <c r="G994" s="42"/>
      <c r="H994" s="36"/>
    </row>
    <row r="995" spans="1:8" ht="30" hidden="1" customHeight="1" x14ac:dyDescent="0.2">
      <c r="A995" s="41" t="str">
        <f t="shared" si="15"/>
        <v/>
      </c>
      <c r="B995" s="42"/>
      <c r="C995" s="57" t="str">
        <f>IFERROR(VLOOKUP(B995,Especialidades!A$1:C$584,3,FALSE),"")</f>
        <v/>
      </c>
      <c r="D995" s="58"/>
      <c r="E995" s="43"/>
      <c r="F995" s="42"/>
      <c r="G995" s="42"/>
      <c r="H995" s="36"/>
    </row>
    <row r="996" spans="1:8" ht="30" hidden="1" customHeight="1" x14ac:dyDescent="0.2">
      <c r="A996" s="41" t="str">
        <f t="shared" si="15"/>
        <v/>
      </c>
      <c r="B996" s="42"/>
      <c r="C996" s="57" t="str">
        <f>IFERROR(VLOOKUP(B996,Especialidades!A$1:C$584,3,FALSE),"")</f>
        <v/>
      </c>
      <c r="D996" s="58"/>
      <c r="E996" s="43"/>
      <c r="F996" s="42"/>
      <c r="G996" s="42"/>
      <c r="H996" s="36"/>
    </row>
    <row r="997" spans="1:8" ht="30" hidden="1" customHeight="1" x14ac:dyDescent="0.2">
      <c r="A997" s="41" t="str">
        <f t="shared" si="15"/>
        <v/>
      </c>
      <c r="B997" s="42"/>
      <c r="C997" s="57" t="str">
        <f>IFERROR(VLOOKUP(B997,Especialidades!A$1:C$584,3,FALSE),"")</f>
        <v/>
      </c>
      <c r="D997" s="58"/>
      <c r="E997" s="43"/>
      <c r="F997" s="42"/>
      <c r="G997" s="42"/>
      <c r="H997" s="36"/>
    </row>
    <row r="998" spans="1:8" ht="30" hidden="1" customHeight="1" x14ac:dyDescent="0.2">
      <c r="A998" s="41" t="str">
        <f t="shared" si="15"/>
        <v/>
      </c>
      <c r="B998" s="42"/>
      <c r="C998" s="57" t="str">
        <f>IFERROR(VLOOKUP(B998,Especialidades!A$1:C$584,3,FALSE),"")</f>
        <v/>
      </c>
      <c r="D998" s="58"/>
      <c r="E998" s="43"/>
      <c r="F998" s="42"/>
      <c r="G998" s="42"/>
      <c r="H998" s="36"/>
    </row>
    <row r="999" spans="1:8" ht="30" hidden="1" customHeight="1" x14ac:dyDescent="0.2">
      <c r="A999" s="41" t="str">
        <f t="shared" si="15"/>
        <v/>
      </c>
      <c r="B999" s="42"/>
      <c r="C999" s="57" t="str">
        <f>IFERROR(VLOOKUP(B999,Especialidades!A$1:C$584,3,FALSE),"")</f>
        <v/>
      </c>
      <c r="D999" s="58"/>
      <c r="E999" s="43"/>
      <c r="F999" s="42"/>
      <c r="G999" s="42"/>
      <c r="H999" s="36"/>
    </row>
    <row r="1000" spans="1:8" ht="30" hidden="1" customHeight="1" x14ac:dyDescent="0.2">
      <c r="A1000" s="41" t="str">
        <f t="shared" si="15"/>
        <v/>
      </c>
      <c r="B1000" s="42"/>
      <c r="C1000" s="57" t="str">
        <f>IFERROR(VLOOKUP(B1000,Especialidades!A$1:C$584,3,FALSE),"")</f>
        <v/>
      </c>
      <c r="D1000" s="58"/>
      <c r="E1000" s="43"/>
      <c r="F1000" s="42"/>
      <c r="G1000" s="42"/>
      <c r="H1000" s="36"/>
    </row>
    <row r="1001" spans="1:8" ht="30" hidden="1" customHeight="1" x14ac:dyDescent="0.2">
      <c r="A1001" s="41" t="str">
        <f t="shared" si="15"/>
        <v/>
      </c>
      <c r="B1001" s="42"/>
      <c r="C1001" s="57" t="str">
        <f>IFERROR(VLOOKUP(B1001,Especialidades!A$1:C$584,3,FALSE),"")</f>
        <v/>
      </c>
      <c r="D1001" s="58"/>
      <c r="E1001" s="43"/>
      <c r="F1001" s="42"/>
      <c r="G1001" s="42"/>
      <c r="H1001" s="36"/>
    </row>
    <row r="1002" spans="1:8" ht="30" hidden="1" customHeight="1" x14ac:dyDescent="0.2">
      <c r="A1002" s="41" t="str">
        <f t="shared" si="15"/>
        <v/>
      </c>
      <c r="B1002" s="42"/>
      <c r="C1002" s="57" t="str">
        <f>IFERROR(VLOOKUP(B1002,Especialidades!A$1:C$584,3,FALSE),"")</f>
        <v/>
      </c>
      <c r="D1002" s="58"/>
      <c r="E1002" s="43"/>
      <c r="F1002" s="42"/>
      <c r="G1002" s="42"/>
      <c r="H1002" s="36"/>
    </row>
    <row r="1003" spans="1:8" ht="30" hidden="1" customHeight="1" x14ac:dyDescent="0.2">
      <c r="A1003" s="41" t="str">
        <f t="shared" si="15"/>
        <v/>
      </c>
      <c r="B1003" s="42"/>
      <c r="C1003" s="57" t="str">
        <f>IFERROR(VLOOKUP(B1003,Especialidades!A$1:C$584,3,FALSE),"")</f>
        <v/>
      </c>
      <c r="D1003" s="58"/>
      <c r="E1003" s="43"/>
      <c r="F1003" s="42"/>
      <c r="G1003" s="42"/>
      <c r="H1003" s="36"/>
    </row>
    <row r="1004" spans="1:8" ht="30" hidden="1" customHeight="1" x14ac:dyDescent="0.2">
      <c r="A1004" s="41" t="str">
        <f t="shared" si="15"/>
        <v/>
      </c>
      <c r="B1004" s="42"/>
      <c r="C1004" s="57" t="str">
        <f>IFERROR(VLOOKUP(B1004,Especialidades!A$1:C$584,3,FALSE),"")</f>
        <v/>
      </c>
      <c r="D1004" s="58"/>
      <c r="E1004" s="43"/>
      <c r="F1004" s="42"/>
      <c r="G1004" s="42"/>
      <c r="H1004" s="36"/>
    </row>
    <row r="1005" spans="1:8" ht="30" hidden="1" customHeight="1" x14ac:dyDescent="0.2">
      <c r="A1005" s="41" t="str">
        <f t="shared" si="15"/>
        <v/>
      </c>
      <c r="B1005" s="42"/>
      <c r="C1005" s="57" t="str">
        <f>IFERROR(VLOOKUP(B1005,Especialidades!A$1:C$584,3,FALSE),"")</f>
        <v/>
      </c>
      <c r="D1005" s="58"/>
      <c r="E1005" s="43"/>
      <c r="F1005" s="42"/>
      <c r="G1005" s="42"/>
      <c r="H1005" s="36"/>
    </row>
    <row r="1006" spans="1:8" ht="30" hidden="1" customHeight="1" x14ac:dyDescent="0.2">
      <c r="A1006" s="41" t="str">
        <f t="shared" si="15"/>
        <v/>
      </c>
      <c r="B1006" s="42"/>
      <c r="C1006" s="57" t="str">
        <f>IFERROR(VLOOKUP(B1006,Especialidades!A$1:C$584,3,FALSE),"")</f>
        <v/>
      </c>
      <c r="D1006" s="58"/>
      <c r="E1006" s="43"/>
      <c r="F1006" s="42"/>
      <c r="G1006" s="42"/>
      <c r="H1006" s="36"/>
    </row>
    <row r="1007" spans="1:8" ht="30" hidden="1" customHeight="1" x14ac:dyDescent="0.2">
      <c r="A1007" s="41" t="str">
        <f t="shared" si="15"/>
        <v/>
      </c>
      <c r="B1007" s="42"/>
      <c r="C1007" s="57" t="str">
        <f>IFERROR(VLOOKUP(B1007,Especialidades!A$1:C$584,3,FALSE),"")</f>
        <v/>
      </c>
      <c r="D1007" s="58"/>
      <c r="E1007" s="43"/>
      <c r="F1007" s="42"/>
      <c r="G1007" s="42"/>
      <c r="H1007" s="36"/>
    </row>
    <row r="1008" spans="1:8" ht="30" hidden="1" customHeight="1" x14ac:dyDescent="0.2">
      <c r="A1008" s="41" t="str">
        <f t="shared" si="15"/>
        <v/>
      </c>
      <c r="B1008" s="42"/>
      <c r="C1008" s="57" t="str">
        <f>IFERROR(VLOOKUP(B1008,Especialidades!A$1:C$584,3,FALSE),"")</f>
        <v/>
      </c>
      <c r="D1008" s="58"/>
      <c r="E1008" s="43"/>
      <c r="F1008" s="42"/>
      <c r="G1008" s="42"/>
      <c r="H1008" s="36"/>
    </row>
    <row r="1009" spans="1:8" ht="30" hidden="1" customHeight="1" x14ac:dyDescent="0.2">
      <c r="A1009" s="41" t="str">
        <f t="shared" si="15"/>
        <v/>
      </c>
      <c r="B1009" s="42"/>
      <c r="C1009" s="57" t="str">
        <f>IFERROR(VLOOKUP(B1009,Especialidades!A$1:C$584,3,FALSE),"")</f>
        <v/>
      </c>
      <c r="D1009" s="58"/>
      <c r="E1009" s="43"/>
      <c r="F1009" s="42"/>
      <c r="G1009" s="42"/>
      <c r="H1009" s="36"/>
    </row>
    <row r="1010" spans="1:8" ht="30" hidden="1" customHeight="1" x14ac:dyDescent="0.2">
      <c r="A1010" s="41" t="str">
        <f t="shared" si="15"/>
        <v/>
      </c>
      <c r="B1010" s="42"/>
      <c r="C1010" s="57" t="str">
        <f>IFERROR(VLOOKUP(B1010,Especialidades!A$1:C$584,3,FALSE),"")</f>
        <v/>
      </c>
      <c r="D1010" s="58"/>
      <c r="E1010" s="43"/>
      <c r="F1010" s="42"/>
      <c r="G1010" s="42"/>
      <c r="H1010" s="36"/>
    </row>
    <row r="1011" spans="1:8" ht="30" hidden="1" customHeight="1" x14ac:dyDescent="0.2">
      <c r="A1011" s="41" t="str">
        <f t="shared" si="15"/>
        <v/>
      </c>
      <c r="B1011" s="42"/>
      <c r="C1011" s="57" t="str">
        <f>IFERROR(VLOOKUP(B1011,Especialidades!A$1:C$584,3,FALSE),"")</f>
        <v/>
      </c>
      <c r="D1011" s="58"/>
      <c r="E1011" s="43"/>
      <c r="F1011" s="42"/>
      <c r="G1011" s="42"/>
      <c r="H1011" s="36"/>
    </row>
    <row r="1012" spans="1:8" ht="30" hidden="1" customHeight="1" x14ac:dyDescent="0.2">
      <c r="A1012" s="41" t="str">
        <f t="shared" si="15"/>
        <v/>
      </c>
      <c r="B1012" s="42"/>
      <c r="C1012" s="57" t="str">
        <f>IFERROR(VLOOKUP(B1012,Especialidades!A$1:C$584,3,FALSE),"")</f>
        <v/>
      </c>
      <c r="D1012" s="58"/>
      <c r="E1012" s="43"/>
      <c r="F1012" s="42"/>
      <c r="G1012" s="42"/>
      <c r="H1012" s="36"/>
    </row>
    <row r="1013" spans="1:8" ht="30" hidden="1" customHeight="1" x14ac:dyDescent="0.2">
      <c r="A1013" s="41" t="str">
        <f t="shared" si="15"/>
        <v/>
      </c>
      <c r="B1013" s="42"/>
      <c r="C1013" s="57" t="str">
        <f>IFERROR(VLOOKUP(B1013,Especialidades!A$1:C$584,3,FALSE),"")</f>
        <v/>
      </c>
      <c r="D1013" s="58"/>
      <c r="E1013" s="43"/>
      <c r="F1013" s="42"/>
      <c r="G1013" s="42"/>
      <c r="H1013" s="36"/>
    </row>
    <row r="1014" spans="1:8" ht="30" hidden="1" customHeight="1" x14ac:dyDescent="0.2">
      <c r="A1014" s="41" t="str">
        <f t="shared" si="15"/>
        <v/>
      </c>
      <c r="B1014" s="42"/>
      <c r="C1014" s="57" t="str">
        <f>IFERROR(VLOOKUP(B1014,Especialidades!A$1:C$584,3,FALSE),"")</f>
        <v/>
      </c>
      <c r="D1014" s="58"/>
      <c r="E1014" s="43"/>
      <c r="F1014" s="42"/>
      <c r="G1014" s="42"/>
      <c r="H1014" s="36"/>
    </row>
    <row r="1015" spans="1:8" ht="30" hidden="1" customHeight="1" x14ac:dyDescent="0.2">
      <c r="A1015" s="41" t="str">
        <f t="shared" si="15"/>
        <v/>
      </c>
      <c r="B1015" s="42"/>
      <c r="C1015" s="57" t="str">
        <f>IFERROR(VLOOKUP(B1015,Especialidades!A$1:C$584,3,FALSE),"")</f>
        <v/>
      </c>
      <c r="D1015" s="58"/>
      <c r="E1015" s="43"/>
      <c r="F1015" s="42"/>
      <c r="G1015" s="42"/>
      <c r="H1015" s="36"/>
    </row>
    <row r="1016" spans="1:8" ht="30" hidden="1" customHeight="1" x14ac:dyDescent="0.2">
      <c r="A1016" s="41" t="str">
        <f t="shared" si="15"/>
        <v/>
      </c>
      <c r="B1016" s="42"/>
      <c r="C1016" s="57" t="str">
        <f>IFERROR(VLOOKUP(B1016,Especialidades!A$1:C$584,3,FALSE),"")</f>
        <v/>
      </c>
      <c r="D1016" s="58"/>
      <c r="E1016" s="43"/>
      <c r="F1016" s="42"/>
      <c r="G1016" s="42"/>
      <c r="H1016" s="36"/>
    </row>
    <row r="1017" spans="1:8" ht="30" hidden="1" customHeight="1" x14ac:dyDescent="0.2">
      <c r="A1017" s="41" t="str">
        <f t="shared" si="15"/>
        <v/>
      </c>
      <c r="B1017" s="42"/>
      <c r="C1017" s="57" t="str">
        <f>IFERROR(VLOOKUP(B1017,Especialidades!A$1:C$584,3,FALSE),"")</f>
        <v/>
      </c>
      <c r="D1017" s="58"/>
      <c r="E1017" s="43"/>
      <c r="F1017" s="42"/>
      <c r="G1017" s="42"/>
      <c r="H1017" s="36"/>
    </row>
    <row r="1018" spans="1:8" ht="30" hidden="1" customHeight="1" x14ac:dyDescent="0.2">
      <c r="A1018" s="41" t="str">
        <f t="shared" si="15"/>
        <v/>
      </c>
      <c r="B1018" s="42"/>
      <c r="C1018" s="57" t="str">
        <f>IFERROR(VLOOKUP(B1018,Especialidades!A$1:C$584,3,FALSE),"")</f>
        <v/>
      </c>
      <c r="D1018" s="58"/>
      <c r="E1018" s="43"/>
      <c r="F1018" s="42"/>
      <c r="G1018" s="42"/>
      <c r="H1018" s="36"/>
    </row>
    <row r="1019" spans="1:8" ht="30" hidden="1" customHeight="1" x14ac:dyDescent="0.2">
      <c r="A1019" s="41" t="str">
        <f t="shared" si="15"/>
        <v/>
      </c>
      <c r="B1019" s="42"/>
      <c r="C1019" s="57" t="str">
        <f>IFERROR(VLOOKUP(B1019,Especialidades!A$1:C$584,3,FALSE),"")</f>
        <v/>
      </c>
      <c r="D1019" s="58"/>
      <c r="E1019" s="43"/>
      <c r="F1019" s="42"/>
      <c r="G1019" s="42"/>
      <c r="H1019" s="36"/>
    </row>
    <row r="1020" spans="1:8" ht="30" hidden="1" customHeight="1" x14ac:dyDescent="0.2">
      <c r="A1020" s="41" t="str">
        <f t="shared" si="15"/>
        <v/>
      </c>
      <c r="B1020" s="42"/>
      <c r="C1020" s="57" t="str">
        <f>IFERROR(VLOOKUP(B1020,Especialidades!A$1:C$584,3,FALSE),"")</f>
        <v/>
      </c>
      <c r="D1020" s="58"/>
      <c r="E1020" s="43"/>
      <c r="F1020" s="42"/>
      <c r="G1020" s="42"/>
      <c r="H1020" s="36"/>
    </row>
    <row r="1021" spans="1:8" ht="30" hidden="1" customHeight="1" x14ac:dyDescent="0.2">
      <c r="A1021" s="41" t="str">
        <f t="shared" si="15"/>
        <v/>
      </c>
      <c r="B1021" s="42"/>
      <c r="C1021" s="57" t="str">
        <f>IFERROR(VLOOKUP(B1021,Especialidades!A$1:C$584,3,FALSE),"")</f>
        <v/>
      </c>
      <c r="D1021" s="58"/>
      <c r="E1021" s="43"/>
      <c r="F1021" s="42"/>
      <c r="G1021" s="42"/>
      <c r="H1021" s="36"/>
    </row>
    <row r="1022" spans="1:8" ht="30" hidden="1" customHeight="1" x14ac:dyDescent="0.2">
      <c r="A1022" s="41" t="str">
        <f t="shared" si="15"/>
        <v/>
      </c>
      <c r="B1022" s="42"/>
      <c r="C1022" s="57" t="str">
        <f>IFERROR(VLOOKUP(B1022,Especialidades!A$1:C$584,3,FALSE),"")</f>
        <v/>
      </c>
      <c r="D1022" s="58"/>
      <c r="E1022" s="43"/>
      <c r="F1022" s="42"/>
      <c r="G1022" s="42"/>
      <c r="H1022" s="36"/>
    </row>
    <row r="1023" spans="1:8" ht="30" hidden="1" customHeight="1" x14ac:dyDescent="0.2">
      <c r="A1023" s="41" t="str">
        <f t="shared" si="15"/>
        <v/>
      </c>
      <c r="B1023" s="42"/>
      <c r="C1023" s="57" t="str">
        <f>IFERROR(VLOOKUP(B1023,Especialidades!A$1:C$584,3,FALSE),"")</f>
        <v/>
      </c>
      <c r="D1023" s="58"/>
      <c r="E1023" s="43"/>
      <c r="F1023" s="42"/>
      <c r="G1023" s="42"/>
      <c r="H1023" s="36"/>
    </row>
    <row r="1024" spans="1:8" ht="30" hidden="1" customHeight="1" x14ac:dyDescent="0.2">
      <c r="A1024" s="41" t="str">
        <f t="shared" si="15"/>
        <v/>
      </c>
      <c r="B1024" s="42"/>
      <c r="C1024" s="57" t="str">
        <f>IFERROR(VLOOKUP(B1024,Especialidades!A$1:C$584,3,FALSE),"")</f>
        <v/>
      </c>
      <c r="D1024" s="58"/>
      <c r="E1024" s="43"/>
      <c r="F1024" s="42"/>
      <c r="G1024" s="42"/>
      <c r="H1024" s="36"/>
    </row>
    <row r="1025" spans="1:8" ht="30" hidden="1" customHeight="1" x14ac:dyDescent="0.2">
      <c r="A1025" s="41" t="str">
        <f t="shared" si="15"/>
        <v/>
      </c>
      <c r="B1025" s="42"/>
      <c r="C1025" s="57" t="str">
        <f>IFERROR(VLOOKUP(B1025,Especialidades!A$1:C$584,3,FALSE),"")</f>
        <v/>
      </c>
      <c r="D1025" s="58"/>
      <c r="E1025" s="43"/>
      <c r="F1025" s="42"/>
      <c r="G1025" s="42"/>
      <c r="H1025" s="36"/>
    </row>
    <row r="1026" spans="1:8" ht="30" hidden="1" customHeight="1" x14ac:dyDescent="0.2">
      <c r="A1026" s="41" t="str">
        <f t="shared" si="15"/>
        <v/>
      </c>
      <c r="B1026" s="42"/>
      <c r="C1026" s="57" t="str">
        <f>IFERROR(VLOOKUP(B1026,Especialidades!A$1:C$584,3,FALSE),"")</f>
        <v/>
      </c>
      <c r="D1026" s="58"/>
      <c r="E1026" s="43"/>
      <c r="F1026" s="42"/>
      <c r="G1026" s="42"/>
      <c r="H1026" s="36"/>
    </row>
    <row r="1027" spans="1:8" ht="30" hidden="1" customHeight="1" x14ac:dyDescent="0.2">
      <c r="A1027" s="41" t="str">
        <f t="shared" si="15"/>
        <v/>
      </c>
      <c r="B1027" s="42"/>
      <c r="C1027" s="57" t="str">
        <f>IFERROR(VLOOKUP(B1027,Especialidades!A$1:C$584,3,FALSE),"")</f>
        <v/>
      </c>
      <c r="D1027" s="58"/>
      <c r="E1027" s="43"/>
      <c r="F1027" s="42"/>
      <c r="G1027" s="42"/>
      <c r="H1027" s="36"/>
    </row>
    <row r="1028" spans="1:8" ht="30" hidden="1" customHeight="1" x14ac:dyDescent="0.2">
      <c r="A1028" s="41" t="str">
        <f t="shared" si="15"/>
        <v/>
      </c>
      <c r="B1028" s="42"/>
      <c r="C1028" s="57" t="str">
        <f>IFERROR(VLOOKUP(B1028,Especialidades!A$1:C$584,3,FALSE),"")</f>
        <v/>
      </c>
      <c r="D1028" s="58"/>
      <c r="E1028" s="43"/>
      <c r="F1028" s="42"/>
      <c r="G1028" s="42"/>
      <c r="H1028" s="36"/>
    </row>
    <row r="1029" spans="1:8" ht="30" hidden="1" customHeight="1" x14ac:dyDescent="0.2">
      <c r="A1029" s="41" t="str">
        <f t="shared" si="15"/>
        <v/>
      </c>
      <c r="B1029" s="42"/>
      <c r="C1029" s="57" t="str">
        <f>IFERROR(VLOOKUP(B1029,Especialidades!A$1:C$584,3,FALSE),"")</f>
        <v/>
      </c>
      <c r="D1029" s="58"/>
      <c r="E1029" s="43"/>
      <c r="F1029" s="42"/>
      <c r="G1029" s="42"/>
      <c r="H1029" s="36"/>
    </row>
    <row r="1030" spans="1:8" ht="30" hidden="1" customHeight="1" x14ac:dyDescent="0.2">
      <c r="A1030" s="41" t="str">
        <f t="shared" si="15"/>
        <v/>
      </c>
      <c r="B1030" s="42"/>
      <c r="C1030" s="57" t="str">
        <f>IFERROR(VLOOKUP(B1030,Especialidades!A$1:C$584,3,FALSE),"")</f>
        <v/>
      </c>
      <c r="D1030" s="58"/>
      <c r="E1030" s="43"/>
      <c r="F1030" s="42"/>
      <c r="G1030" s="42"/>
      <c r="H1030" s="36"/>
    </row>
    <row r="1031" spans="1:8" ht="30" hidden="1" customHeight="1" x14ac:dyDescent="0.2">
      <c r="A1031" s="41" t="str">
        <f t="shared" si="15"/>
        <v/>
      </c>
      <c r="B1031" s="42"/>
      <c r="C1031" s="57" t="str">
        <f>IFERROR(VLOOKUP(B1031,Especialidades!A$1:C$584,3,FALSE),"")</f>
        <v/>
      </c>
      <c r="D1031" s="58"/>
      <c r="E1031" s="43"/>
      <c r="F1031" s="42"/>
      <c r="G1031" s="42"/>
      <c r="H1031" s="36"/>
    </row>
    <row r="1032" spans="1:8" ht="30" hidden="1" customHeight="1" x14ac:dyDescent="0.2">
      <c r="A1032" s="41" t="str">
        <f t="shared" si="15"/>
        <v/>
      </c>
      <c r="B1032" s="42"/>
      <c r="C1032" s="57" t="str">
        <f>IFERROR(VLOOKUP(B1032,Especialidades!A$1:C$584,3,FALSE),"")</f>
        <v/>
      </c>
      <c r="D1032" s="58"/>
      <c r="E1032" s="43"/>
      <c r="F1032" s="42"/>
      <c r="G1032" s="42"/>
      <c r="H1032" s="36"/>
    </row>
    <row r="1033" spans="1:8" ht="30" hidden="1" customHeight="1" x14ac:dyDescent="0.2">
      <c r="A1033" s="41" t="str">
        <f t="shared" si="15"/>
        <v/>
      </c>
      <c r="B1033" s="42"/>
      <c r="C1033" s="57" t="str">
        <f>IFERROR(VLOOKUP(B1033,Especialidades!A$1:C$584,3,FALSE),"")</f>
        <v/>
      </c>
      <c r="D1033" s="58"/>
      <c r="E1033" s="43"/>
      <c r="F1033" s="42"/>
      <c r="G1033" s="42"/>
      <c r="H1033" s="36"/>
    </row>
    <row r="1034" spans="1:8" ht="30" hidden="1" customHeight="1" x14ac:dyDescent="0.2">
      <c r="A1034" s="41" t="str">
        <f t="shared" si="15"/>
        <v/>
      </c>
      <c r="B1034" s="42"/>
      <c r="C1034" s="57" t="str">
        <f>IFERROR(VLOOKUP(B1034,Especialidades!A$1:C$584,3,FALSE),"")</f>
        <v/>
      </c>
      <c r="D1034" s="58"/>
      <c r="E1034" s="43"/>
      <c r="F1034" s="42"/>
      <c r="G1034" s="42"/>
      <c r="H1034" s="36"/>
    </row>
    <row r="1035" spans="1:8" ht="30" hidden="1" customHeight="1" x14ac:dyDescent="0.2">
      <c r="A1035" s="41" t="str">
        <f t="shared" si="15"/>
        <v/>
      </c>
      <c r="B1035" s="42"/>
      <c r="C1035" s="57" t="str">
        <f>IFERROR(VLOOKUP(B1035,Especialidades!A$1:C$584,3,FALSE),"")</f>
        <v/>
      </c>
      <c r="D1035" s="58"/>
      <c r="E1035" s="43"/>
      <c r="F1035" s="42"/>
      <c r="G1035" s="42"/>
      <c r="H1035" s="36"/>
    </row>
    <row r="1036" spans="1:8" ht="30" hidden="1" customHeight="1" x14ac:dyDescent="0.2">
      <c r="A1036" s="41" t="str">
        <f t="shared" si="15"/>
        <v/>
      </c>
      <c r="B1036" s="42"/>
      <c r="C1036" s="57" t="str">
        <f>IFERROR(VLOOKUP(B1036,Especialidades!A$1:C$584,3,FALSE),"")</f>
        <v/>
      </c>
      <c r="D1036" s="58"/>
      <c r="E1036" s="43"/>
      <c r="F1036" s="42"/>
      <c r="G1036" s="42"/>
      <c r="H1036" s="36"/>
    </row>
    <row r="1037" spans="1:8" ht="30" hidden="1" customHeight="1" x14ac:dyDescent="0.2">
      <c r="A1037" s="41" t="str">
        <f t="shared" si="15"/>
        <v/>
      </c>
      <c r="B1037" s="42"/>
      <c r="C1037" s="57" t="str">
        <f>IFERROR(VLOOKUP(B1037,Especialidades!A$1:C$584,3,FALSE),"")</f>
        <v/>
      </c>
      <c r="D1037" s="58"/>
      <c r="E1037" s="43"/>
      <c r="F1037" s="42"/>
      <c r="G1037" s="42"/>
      <c r="H1037" s="36"/>
    </row>
    <row r="1038" spans="1:8" ht="30" hidden="1" customHeight="1" x14ac:dyDescent="0.2">
      <c r="A1038" s="41" t="str">
        <f t="shared" si="15"/>
        <v/>
      </c>
      <c r="B1038" s="42"/>
      <c r="C1038" s="57" t="str">
        <f>IFERROR(VLOOKUP(B1038,Especialidades!A$1:C$584,3,FALSE),"")</f>
        <v/>
      </c>
      <c r="D1038" s="58"/>
      <c r="E1038" s="43"/>
      <c r="F1038" s="42"/>
      <c r="G1038" s="42"/>
      <c r="H1038" s="36"/>
    </row>
    <row r="1039" spans="1:8" ht="30" hidden="1" customHeight="1" x14ac:dyDescent="0.2">
      <c r="A1039" s="41" t="str">
        <f t="shared" si="15"/>
        <v/>
      </c>
      <c r="B1039" s="42"/>
      <c r="C1039" s="57" t="str">
        <f>IFERROR(VLOOKUP(B1039,Especialidades!A$1:C$584,3,FALSE),"")</f>
        <v/>
      </c>
      <c r="D1039" s="58"/>
      <c r="E1039" s="43"/>
      <c r="F1039" s="42"/>
      <c r="G1039" s="42"/>
      <c r="H1039" s="36"/>
    </row>
    <row r="1040" spans="1:8" ht="30" hidden="1" customHeight="1" x14ac:dyDescent="0.2">
      <c r="A1040" s="41" t="str">
        <f t="shared" si="15"/>
        <v/>
      </c>
      <c r="B1040" s="42"/>
      <c r="C1040" s="57" t="str">
        <f>IFERROR(VLOOKUP(B1040,Especialidades!A$1:C$584,3,FALSE),"")</f>
        <v/>
      </c>
      <c r="D1040" s="58"/>
      <c r="E1040" s="43"/>
      <c r="F1040" s="42"/>
      <c r="G1040" s="42"/>
      <c r="H1040" s="36"/>
    </row>
    <row r="1041" spans="1:8" ht="30" hidden="1" customHeight="1" x14ac:dyDescent="0.2">
      <c r="A1041" s="41" t="str">
        <f t="shared" ref="A1041:A1104" si="16">IF(ISBLANK(B1040),"",+A1040+1)</f>
        <v/>
      </c>
      <c r="B1041" s="42"/>
      <c r="C1041" s="57" t="str">
        <f>IFERROR(VLOOKUP(B1041,Especialidades!A$1:C$584,3,FALSE),"")</f>
        <v/>
      </c>
      <c r="D1041" s="58"/>
      <c r="E1041" s="43"/>
      <c r="F1041" s="42"/>
      <c r="G1041" s="42"/>
      <c r="H1041" s="36"/>
    </row>
    <row r="1042" spans="1:8" ht="30" hidden="1" customHeight="1" x14ac:dyDescent="0.2">
      <c r="A1042" s="41" t="str">
        <f t="shared" si="16"/>
        <v/>
      </c>
      <c r="B1042" s="42"/>
      <c r="C1042" s="57" t="str">
        <f>IFERROR(VLOOKUP(B1042,Especialidades!A$1:C$584,3,FALSE),"")</f>
        <v/>
      </c>
      <c r="D1042" s="58"/>
      <c r="E1042" s="43"/>
      <c r="F1042" s="42"/>
      <c r="G1042" s="42"/>
      <c r="H1042" s="36"/>
    </row>
    <row r="1043" spans="1:8" ht="30" hidden="1" customHeight="1" x14ac:dyDescent="0.2">
      <c r="A1043" s="41" t="str">
        <f t="shared" si="16"/>
        <v/>
      </c>
      <c r="B1043" s="42"/>
      <c r="C1043" s="57" t="str">
        <f>IFERROR(VLOOKUP(B1043,Especialidades!A$1:C$584,3,FALSE),"")</f>
        <v/>
      </c>
      <c r="D1043" s="58"/>
      <c r="E1043" s="43"/>
      <c r="F1043" s="42"/>
      <c r="G1043" s="42"/>
      <c r="H1043" s="36"/>
    </row>
    <row r="1044" spans="1:8" ht="30" hidden="1" customHeight="1" x14ac:dyDescent="0.2">
      <c r="A1044" s="41" t="str">
        <f t="shared" si="16"/>
        <v/>
      </c>
      <c r="B1044" s="42"/>
      <c r="C1044" s="57" t="str">
        <f>IFERROR(VLOOKUP(B1044,Especialidades!A$1:C$584,3,FALSE),"")</f>
        <v/>
      </c>
      <c r="D1044" s="58"/>
      <c r="E1044" s="43"/>
      <c r="F1044" s="42"/>
      <c r="G1044" s="42"/>
      <c r="H1044" s="36"/>
    </row>
    <row r="1045" spans="1:8" ht="30" hidden="1" customHeight="1" x14ac:dyDescent="0.2">
      <c r="A1045" s="41" t="str">
        <f t="shared" si="16"/>
        <v/>
      </c>
      <c r="B1045" s="42"/>
      <c r="C1045" s="57" t="str">
        <f>IFERROR(VLOOKUP(B1045,Especialidades!A$1:C$584,3,FALSE),"")</f>
        <v/>
      </c>
      <c r="D1045" s="58"/>
      <c r="E1045" s="43"/>
      <c r="F1045" s="42"/>
      <c r="G1045" s="42"/>
      <c r="H1045" s="36"/>
    </row>
    <row r="1046" spans="1:8" ht="30" hidden="1" customHeight="1" x14ac:dyDescent="0.2">
      <c r="A1046" s="41" t="str">
        <f t="shared" si="16"/>
        <v/>
      </c>
      <c r="B1046" s="42"/>
      <c r="C1046" s="57" t="str">
        <f>IFERROR(VLOOKUP(B1046,Especialidades!A$1:C$584,3,FALSE),"")</f>
        <v/>
      </c>
      <c r="D1046" s="58"/>
      <c r="E1046" s="43"/>
      <c r="F1046" s="42"/>
      <c r="G1046" s="42"/>
      <c r="H1046" s="36"/>
    </row>
    <row r="1047" spans="1:8" ht="30" hidden="1" customHeight="1" x14ac:dyDescent="0.2">
      <c r="A1047" s="41" t="str">
        <f t="shared" si="16"/>
        <v/>
      </c>
      <c r="B1047" s="42"/>
      <c r="C1047" s="57" t="str">
        <f>IFERROR(VLOOKUP(B1047,Especialidades!A$1:C$584,3,FALSE),"")</f>
        <v/>
      </c>
      <c r="D1047" s="58"/>
      <c r="E1047" s="43"/>
      <c r="F1047" s="42"/>
      <c r="G1047" s="42"/>
      <c r="H1047" s="36"/>
    </row>
    <row r="1048" spans="1:8" ht="30" hidden="1" customHeight="1" x14ac:dyDescent="0.2">
      <c r="A1048" s="41" t="str">
        <f t="shared" si="16"/>
        <v/>
      </c>
      <c r="B1048" s="42"/>
      <c r="C1048" s="57" t="str">
        <f>IFERROR(VLOOKUP(B1048,Especialidades!A$1:C$584,3,FALSE),"")</f>
        <v/>
      </c>
      <c r="D1048" s="58"/>
      <c r="E1048" s="43"/>
      <c r="F1048" s="42"/>
      <c r="G1048" s="42"/>
      <c r="H1048" s="36"/>
    </row>
    <row r="1049" spans="1:8" ht="30" hidden="1" customHeight="1" x14ac:dyDescent="0.2">
      <c r="A1049" s="41" t="str">
        <f t="shared" si="16"/>
        <v/>
      </c>
      <c r="B1049" s="42"/>
      <c r="C1049" s="57" t="str">
        <f>IFERROR(VLOOKUP(B1049,Especialidades!A$1:C$584,3,FALSE),"")</f>
        <v/>
      </c>
      <c r="D1049" s="58"/>
      <c r="E1049" s="43"/>
      <c r="F1049" s="42"/>
      <c r="G1049" s="42"/>
      <c r="H1049" s="36"/>
    </row>
    <row r="1050" spans="1:8" ht="30" hidden="1" customHeight="1" x14ac:dyDescent="0.2">
      <c r="A1050" s="41" t="str">
        <f t="shared" si="16"/>
        <v/>
      </c>
      <c r="B1050" s="42"/>
      <c r="C1050" s="57" t="str">
        <f>IFERROR(VLOOKUP(B1050,Especialidades!A$1:C$584,3,FALSE),"")</f>
        <v/>
      </c>
      <c r="D1050" s="58"/>
      <c r="E1050" s="43"/>
      <c r="F1050" s="42"/>
      <c r="G1050" s="42"/>
      <c r="H1050" s="36"/>
    </row>
    <row r="1051" spans="1:8" ht="30" hidden="1" customHeight="1" x14ac:dyDescent="0.2">
      <c r="A1051" s="41" t="str">
        <f t="shared" si="16"/>
        <v/>
      </c>
      <c r="B1051" s="42"/>
      <c r="C1051" s="57" t="str">
        <f>IFERROR(VLOOKUP(B1051,Especialidades!A$1:C$584,3,FALSE),"")</f>
        <v/>
      </c>
      <c r="D1051" s="58"/>
      <c r="E1051" s="43"/>
      <c r="F1051" s="42"/>
      <c r="G1051" s="42"/>
      <c r="H1051" s="36"/>
    </row>
    <row r="1052" spans="1:8" ht="30" hidden="1" customHeight="1" x14ac:dyDescent="0.2">
      <c r="A1052" s="41" t="str">
        <f t="shared" si="16"/>
        <v/>
      </c>
      <c r="B1052" s="42"/>
      <c r="C1052" s="57" t="str">
        <f>IFERROR(VLOOKUP(B1052,Especialidades!A$1:C$584,3,FALSE),"")</f>
        <v/>
      </c>
      <c r="D1052" s="58"/>
      <c r="E1052" s="43"/>
      <c r="F1052" s="42"/>
      <c r="G1052" s="42"/>
      <c r="H1052" s="36"/>
    </row>
    <row r="1053" spans="1:8" ht="30" hidden="1" customHeight="1" x14ac:dyDescent="0.2">
      <c r="A1053" s="41" t="str">
        <f t="shared" si="16"/>
        <v/>
      </c>
      <c r="B1053" s="42"/>
      <c r="C1053" s="57" t="str">
        <f>IFERROR(VLOOKUP(B1053,Especialidades!A$1:C$584,3,FALSE),"")</f>
        <v/>
      </c>
      <c r="D1053" s="58"/>
      <c r="E1053" s="43"/>
      <c r="F1053" s="42"/>
      <c r="G1053" s="42"/>
      <c r="H1053" s="36"/>
    </row>
    <row r="1054" spans="1:8" ht="30" hidden="1" customHeight="1" x14ac:dyDescent="0.2">
      <c r="A1054" s="41" t="str">
        <f t="shared" si="16"/>
        <v/>
      </c>
      <c r="B1054" s="42"/>
      <c r="C1054" s="57" t="str">
        <f>IFERROR(VLOOKUP(B1054,Especialidades!A$1:C$584,3,FALSE),"")</f>
        <v/>
      </c>
      <c r="D1054" s="58"/>
      <c r="E1054" s="43"/>
      <c r="F1054" s="42"/>
      <c r="G1054" s="42"/>
      <c r="H1054" s="36"/>
    </row>
    <row r="1055" spans="1:8" ht="30" hidden="1" customHeight="1" x14ac:dyDescent="0.2">
      <c r="A1055" s="41" t="str">
        <f t="shared" si="16"/>
        <v/>
      </c>
      <c r="B1055" s="42"/>
      <c r="C1055" s="57" t="str">
        <f>IFERROR(VLOOKUP(B1055,Especialidades!A$1:C$584,3,FALSE),"")</f>
        <v/>
      </c>
      <c r="D1055" s="58"/>
      <c r="E1055" s="43"/>
      <c r="F1055" s="42"/>
      <c r="G1055" s="42"/>
      <c r="H1055" s="36"/>
    </row>
    <row r="1056" spans="1:8" ht="30" hidden="1" customHeight="1" x14ac:dyDescent="0.2">
      <c r="A1056" s="41" t="str">
        <f t="shared" si="16"/>
        <v/>
      </c>
      <c r="B1056" s="42"/>
      <c r="C1056" s="57" t="str">
        <f>IFERROR(VLOOKUP(B1056,Especialidades!A$1:C$584,3,FALSE),"")</f>
        <v/>
      </c>
      <c r="D1056" s="58"/>
      <c r="E1056" s="43"/>
      <c r="F1056" s="42"/>
      <c r="G1056" s="42"/>
      <c r="H1056" s="36"/>
    </row>
    <row r="1057" spans="1:8" ht="30" hidden="1" customHeight="1" x14ac:dyDescent="0.2">
      <c r="A1057" s="41" t="str">
        <f t="shared" si="16"/>
        <v/>
      </c>
      <c r="B1057" s="42"/>
      <c r="C1057" s="57" t="str">
        <f>IFERROR(VLOOKUP(B1057,Especialidades!A$1:C$584,3,FALSE),"")</f>
        <v/>
      </c>
      <c r="D1057" s="58"/>
      <c r="E1057" s="43"/>
      <c r="F1057" s="42"/>
      <c r="G1057" s="42"/>
      <c r="H1057" s="36"/>
    </row>
    <row r="1058" spans="1:8" ht="30" hidden="1" customHeight="1" x14ac:dyDescent="0.2">
      <c r="A1058" s="41" t="str">
        <f t="shared" si="16"/>
        <v/>
      </c>
      <c r="B1058" s="42"/>
      <c r="C1058" s="57" t="str">
        <f>IFERROR(VLOOKUP(B1058,Especialidades!A$1:C$584,3,FALSE),"")</f>
        <v/>
      </c>
      <c r="D1058" s="58"/>
      <c r="E1058" s="43"/>
      <c r="F1058" s="42"/>
      <c r="G1058" s="42"/>
      <c r="H1058" s="36"/>
    </row>
    <row r="1059" spans="1:8" ht="30" hidden="1" customHeight="1" x14ac:dyDescent="0.2">
      <c r="A1059" s="41" t="str">
        <f t="shared" si="16"/>
        <v/>
      </c>
      <c r="B1059" s="42"/>
      <c r="C1059" s="57" t="str">
        <f>IFERROR(VLOOKUP(B1059,Especialidades!A$1:C$584,3,FALSE),"")</f>
        <v/>
      </c>
      <c r="D1059" s="58"/>
      <c r="E1059" s="43"/>
      <c r="F1059" s="42"/>
      <c r="G1059" s="42"/>
      <c r="H1059" s="36"/>
    </row>
    <row r="1060" spans="1:8" ht="30" hidden="1" customHeight="1" x14ac:dyDescent="0.2">
      <c r="A1060" s="41" t="str">
        <f t="shared" si="16"/>
        <v/>
      </c>
      <c r="B1060" s="42"/>
      <c r="C1060" s="57" t="str">
        <f>IFERROR(VLOOKUP(B1060,Especialidades!A$1:C$584,3,FALSE),"")</f>
        <v/>
      </c>
      <c r="D1060" s="58"/>
      <c r="E1060" s="43"/>
      <c r="F1060" s="42"/>
      <c r="G1060" s="42"/>
      <c r="H1060" s="36"/>
    </row>
    <row r="1061" spans="1:8" ht="30" hidden="1" customHeight="1" x14ac:dyDescent="0.2">
      <c r="A1061" s="41" t="str">
        <f t="shared" si="16"/>
        <v/>
      </c>
      <c r="B1061" s="42"/>
      <c r="C1061" s="57" t="str">
        <f>IFERROR(VLOOKUP(B1061,Especialidades!A$1:C$584,3,FALSE),"")</f>
        <v/>
      </c>
      <c r="D1061" s="58"/>
      <c r="E1061" s="43"/>
      <c r="F1061" s="42"/>
      <c r="G1061" s="42"/>
      <c r="H1061" s="36"/>
    </row>
    <row r="1062" spans="1:8" ht="30" hidden="1" customHeight="1" x14ac:dyDescent="0.2">
      <c r="A1062" s="41" t="str">
        <f t="shared" si="16"/>
        <v/>
      </c>
      <c r="B1062" s="42"/>
      <c r="C1062" s="57" t="str">
        <f>IFERROR(VLOOKUP(B1062,Especialidades!A$1:C$584,3,FALSE),"")</f>
        <v/>
      </c>
      <c r="D1062" s="58"/>
      <c r="E1062" s="43"/>
      <c r="F1062" s="42"/>
      <c r="G1062" s="42"/>
      <c r="H1062" s="36"/>
    </row>
    <row r="1063" spans="1:8" ht="30" hidden="1" customHeight="1" x14ac:dyDescent="0.2">
      <c r="A1063" s="41" t="str">
        <f t="shared" si="16"/>
        <v/>
      </c>
      <c r="B1063" s="42"/>
      <c r="C1063" s="57" t="str">
        <f>IFERROR(VLOOKUP(B1063,Especialidades!A$1:C$584,3,FALSE),"")</f>
        <v/>
      </c>
      <c r="D1063" s="58"/>
      <c r="E1063" s="43"/>
      <c r="F1063" s="42"/>
      <c r="G1063" s="42"/>
      <c r="H1063" s="36"/>
    </row>
    <row r="1064" spans="1:8" ht="30" hidden="1" customHeight="1" x14ac:dyDescent="0.2">
      <c r="A1064" s="41" t="str">
        <f t="shared" si="16"/>
        <v/>
      </c>
      <c r="B1064" s="42"/>
      <c r="C1064" s="57" t="str">
        <f>IFERROR(VLOOKUP(B1064,Especialidades!A$1:C$584,3,FALSE),"")</f>
        <v/>
      </c>
      <c r="D1064" s="58"/>
      <c r="E1064" s="43"/>
      <c r="F1064" s="42"/>
      <c r="G1064" s="42"/>
      <c r="H1064" s="36"/>
    </row>
    <row r="1065" spans="1:8" ht="30" hidden="1" customHeight="1" x14ac:dyDescent="0.2">
      <c r="A1065" s="41" t="str">
        <f t="shared" si="16"/>
        <v/>
      </c>
      <c r="B1065" s="42"/>
      <c r="C1065" s="57" t="str">
        <f>IFERROR(VLOOKUP(B1065,Especialidades!A$1:C$584,3,FALSE),"")</f>
        <v/>
      </c>
      <c r="D1065" s="58"/>
      <c r="E1065" s="43"/>
      <c r="F1065" s="42"/>
      <c r="G1065" s="42"/>
      <c r="H1065" s="36"/>
    </row>
    <row r="1066" spans="1:8" ht="30" hidden="1" customHeight="1" x14ac:dyDescent="0.2">
      <c r="A1066" s="41" t="str">
        <f t="shared" si="16"/>
        <v/>
      </c>
      <c r="B1066" s="42"/>
      <c r="C1066" s="57" t="str">
        <f>IFERROR(VLOOKUP(B1066,Especialidades!A$1:C$584,3,FALSE),"")</f>
        <v/>
      </c>
      <c r="D1066" s="58"/>
      <c r="E1066" s="43"/>
      <c r="F1066" s="42"/>
      <c r="G1066" s="42"/>
      <c r="H1066" s="36"/>
    </row>
    <row r="1067" spans="1:8" ht="30" hidden="1" customHeight="1" x14ac:dyDescent="0.2">
      <c r="A1067" s="41" t="str">
        <f t="shared" si="16"/>
        <v/>
      </c>
      <c r="B1067" s="42"/>
      <c r="C1067" s="57" t="str">
        <f>IFERROR(VLOOKUP(B1067,Especialidades!A$1:C$584,3,FALSE),"")</f>
        <v/>
      </c>
      <c r="D1067" s="58"/>
      <c r="E1067" s="43"/>
      <c r="F1067" s="42"/>
      <c r="G1067" s="42"/>
      <c r="H1067" s="36"/>
    </row>
    <row r="1068" spans="1:8" ht="30" hidden="1" customHeight="1" x14ac:dyDescent="0.2">
      <c r="A1068" s="41" t="str">
        <f t="shared" si="16"/>
        <v/>
      </c>
      <c r="B1068" s="42"/>
      <c r="C1068" s="57" t="str">
        <f>IFERROR(VLOOKUP(B1068,Especialidades!A$1:C$584,3,FALSE),"")</f>
        <v/>
      </c>
      <c r="D1068" s="58"/>
      <c r="E1068" s="43"/>
      <c r="F1068" s="42"/>
      <c r="G1068" s="42"/>
      <c r="H1068" s="36"/>
    </row>
    <row r="1069" spans="1:8" ht="30" hidden="1" customHeight="1" x14ac:dyDescent="0.2">
      <c r="A1069" s="41" t="str">
        <f t="shared" si="16"/>
        <v/>
      </c>
      <c r="B1069" s="42"/>
      <c r="C1069" s="57" t="str">
        <f>IFERROR(VLOOKUP(B1069,Especialidades!A$1:C$584,3,FALSE),"")</f>
        <v/>
      </c>
      <c r="D1069" s="58"/>
      <c r="E1069" s="43"/>
      <c r="F1069" s="42"/>
      <c r="G1069" s="42"/>
      <c r="H1069" s="36"/>
    </row>
    <row r="1070" spans="1:8" ht="30" hidden="1" customHeight="1" x14ac:dyDescent="0.2">
      <c r="A1070" s="41" t="str">
        <f t="shared" si="16"/>
        <v/>
      </c>
      <c r="B1070" s="42"/>
      <c r="C1070" s="57" t="str">
        <f>IFERROR(VLOOKUP(B1070,Especialidades!A$1:C$584,3,FALSE),"")</f>
        <v/>
      </c>
      <c r="D1070" s="58"/>
      <c r="E1070" s="43"/>
      <c r="F1070" s="42"/>
      <c r="G1070" s="42"/>
      <c r="H1070" s="36"/>
    </row>
    <row r="1071" spans="1:8" ht="30" hidden="1" customHeight="1" x14ac:dyDescent="0.2">
      <c r="A1071" s="41" t="str">
        <f t="shared" si="16"/>
        <v/>
      </c>
      <c r="B1071" s="42"/>
      <c r="C1071" s="57" t="str">
        <f>IFERROR(VLOOKUP(B1071,Especialidades!A$1:C$584,3,FALSE),"")</f>
        <v/>
      </c>
      <c r="D1071" s="58"/>
      <c r="E1071" s="43"/>
      <c r="F1071" s="42"/>
      <c r="G1071" s="42"/>
      <c r="H1071" s="36"/>
    </row>
    <row r="1072" spans="1:8" ht="30" hidden="1" customHeight="1" x14ac:dyDescent="0.2">
      <c r="A1072" s="41" t="str">
        <f t="shared" si="16"/>
        <v/>
      </c>
      <c r="B1072" s="42"/>
      <c r="C1072" s="57" t="str">
        <f>IFERROR(VLOOKUP(B1072,Especialidades!A$1:C$584,3,FALSE),"")</f>
        <v/>
      </c>
      <c r="D1072" s="58"/>
      <c r="E1072" s="43"/>
      <c r="F1072" s="42"/>
      <c r="G1072" s="42"/>
      <c r="H1072" s="36"/>
    </row>
    <row r="1073" spans="1:8" ht="30" hidden="1" customHeight="1" x14ac:dyDescent="0.2">
      <c r="A1073" s="41" t="str">
        <f t="shared" si="16"/>
        <v/>
      </c>
      <c r="B1073" s="42"/>
      <c r="C1073" s="57" t="str">
        <f>IFERROR(VLOOKUP(B1073,Especialidades!A$1:C$584,3,FALSE),"")</f>
        <v/>
      </c>
      <c r="D1073" s="58"/>
      <c r="E1073" s="43"/>
      <c r="F1073" s="42"/>
      <c r="G1073" s="42"/>
      <c r="H1073" s="36"/>
    </row>
    <row r="1074" spans="1:8" ht="30" hidden="1" customHeight="1" x14ac:dyDescent="0.2">
      <c r="A1074" s="41" t="str">
        <f t="shared" si="16"/>
        <v/>
      </c>
      <c r="B1074" s="42"/>
      <c r="C1074" s="57" t="str">
        <f>IFERROR(VLOOKUP(B1074,Especialidades!A$1:C$584,3,FALSE),"")</f>
        <v/>
      </c>
      <c r="D1074" s="58"/>
      <c r="E1074" s="43"/>
      <c r="F1074" s="42"/>
      <c r="G1074" s="42"/>
      <c r="H1074" s="36"/>
    </row>
    <row r="1075" spans="1:8" ht="30" hidden="1" customHeight="1" x14ac:dyDescent="0.2">
      <c r="A1075" s="41" t="str">
        <f t="shared" si="16"/>
        <v/>
      </c>
      <c r="B1075" s="42"/>
      <c r="C1075" s="57" t="str">
        <f>IFERROR(VLOOKUP(B1075,Especialidades!A$1:C$584,3,FALSE),"")</f>
        <v/>
      </c>
      <c r="D1075" s="58"/>
      <c r="E1075" s="43"/>
      <c r="F1075" s="42"/>
      <c r="G1075" s="42"/>
      <c r="H1075" s="36"/>
    </row>
    <row r="1076" spans="1:8" ht="30" hidden="1" customHeight="1" x14ac:dyDescent="0.2">
      <c r="A1076" s="41" t="str">
        <f t="shared" si="16"/>
        <v/>
      </c>
      <c r="B1076" s="42"/>
      <c r="C1076" s="57" t="str">
        <f>IFERROR(VLOOKUP(B1076,Especialidades!A$1:C$584,3,FALSE),"")</f>
        <v/>
      </c>
      <c r="D1076" s="58"/>
      <c r="E1076" s="43"/>
      <c r="F1076" s="42"/>
      <c r="G1076" s="42"/>
      <c r="H1076" s="36"/>
    </row>
    <row r="1077" spans="1:8" ht="30" hidden="1" customHeight="1" x14ac:dyDescent="0.2">
      <c r="A1077" s="41" t="str">
        <f t="shared" si="16"/>
        <v/>
      </c>
      <c r="B1077" s="42"/>
      <c r="C1077" s="57" t="str">
        <f>IFERROR(VLOOKUP(B1077,Especialidades!A$1:C$584,3,FALSE),"")</f>
        <v/>
      </c>
      <c r="D1077" s="58"/>
      <c r="E1077" s="43"/>
      <c r="F1077" s="42"/>
      <c r="G1077" s="42"/>
      <c r="H1077" s="36"/>
    </row>
    <row r="1078" spans="1:8" ht="30" hidden="1" customHeight="1" x14ac:dyDescent="0.2">
      <c r="A1078" s="41" t="str">
        <f t="shared" si="16"/>
        <v/>
      </c>
      <c r="B1078" s="42"/>
      <c r="C1078" s="57" t="str">
        <f>IFERROR(VLOOKUP(B1078,Especialidades!A$1:C$584,3,FALSE),"")</f>
        <v/>
      </c>
      <c r="D1078" s="58"/>
      <c r="E1078" s="43"/>
      <c r="F1078" s="42"/>
      <c r="G1078" s="42"/>
      <c r="H1078" s="36"/>
    </row>
    <row r="1079" spans="1:8" ht="30" hidden="1" customHeight="1" x14ac:dyDescent="0.2">
      <c r="A1079" s="41" t="str">
        <f t="shared" si="16"/>
        <v/>
      </c>
      <c r="B1079" s="42"/>
      <c r="C1079" s="57" t="str">
        <f>IFERROR(VLOOKUP(B1079,Especialidades!A$1:C$584,3,FALSE),"")</f>
        <v/>
      </c>
      <c r="D1079" s="58"/>
      <c r="E1079" s="43"/>
      <c r="F1079" s="42"/>
      <c r="G1079" s="42"/>
      <c r="H1079" s="36"/>
    </row>
    <row r="1080" spans="1:8" ht="30" hidden="1" customHeight="1" x14ac:dyDescent="0.2">
      <c r="A1080" s="41" t="str">
        <f t="shared" si="16"/>
        <v/>
      </c>
      <c r="B1080" s="42"/>
      <c r="C1080" s="57" t="str">
        <f>IFERROR(VLOOKUP(B1080,Especialidades!A$1:C$584,3,FALSE),"")</f>
        <v/>
      </c>
      <c r="D1080" s="58"/>
      <c r="E1080" s="43"/>
      <c r="F1080" s="42"/>
      <c r="G1080" s="42"/>
      <c r="H1080" s="36"/>
    </row>
    <row r="1081" spans="1:8" ht="30" hidden="1" customHeight="1" x14ac:dyDescent="0.2">
      <c r="A1081" s="41" t="str">
        <f t="shared" si="16"/>
        <v/>
      </c>
      <c r="B1081" s="42"/>
      <c r="C1081" s="57" t="str">
        <f>IFERROR(VLOOKUP(B1081,Especialidades!A$1:C$584,3,FALSE),"")</f>
        <v/>
      </c>
      <c r="D1081" s="58"/>
      <c r="E1081" s="43"/>
      <c r="F1081" s="42"/>
      <c r="G1081" s="42"/>
      <c r="H1081" s="36"/>
    </row>
    <row r="1082" spans="1:8" ht="30" hidden="1" customHeight="1" x14ac:dyDescent="0.2">
      <c r="A1082" s="41" t="str">
        <f t="shared" si="16"/>
        <v/>
      </c>
      <c r="B1082" s="42"/>
      <c r="C1082" s="57" t="str">
        <f>IFERROR(VLOOKUP(B1082,Especialidades!A$1:C$584,3,FALSE),"")</f>
        <v/>
      </c>
      <c r="D1082" s="58"/>
      <c r="E1082" s="43"/>
      <c r="F1082" s="42"/>
      <c r="G1082" s="42"/>
      <c r="H1082" s="36"/>
    </row>
    <row r="1083" spans="1:8" ht="30" hidden="1" customHeight="1" x14ac:dyDescent="0.2">
      <c r="A1083" s="41" t="str">
        <f t="shared" si="16"/>
        <v/>
      </c>
      <c r="B1083" s="42"/>
      <c r="C1083" s="57" t="str">
        <f>IFERROR(VLOOKUP(B1083,Especialidades!A$1:C$584,3,FALSE),"")</f>
        <v/>
      </c>
      <c r="D1083" s="58"/>
      <c r="E1083" s="43"/>
      <c r="F1083" s="42"/>
      <c r="G1083" s="42"/>
      <c r="H1083" s="36"/>
    </row>
    <row r="1084" spans="1:8" ht="30" hidden="1" customHeight="1" x14ac:dyDescent="0.2">
      <c r="A1084" s="41" t="str">
        <f t="shared" si="16"/>
        <v/>
      </c>
      <c r="B1084" s="42"/>
      <c r="C1084" s="57" t="str">
        <f>IFERROR(VLOOKUP(B1084,Especialidades!A$1:C$584,3,FALSE),"")</f>
        <v/>
      </c>
      <c r="D1084" s="58"/>
      <c r="E1084" s="43"/>
      <c r="F1084" s="42"/>
      <c r="G1084" s="42"/>
      <c r="H1084" s="36"/>
    </row>
    <row r="1085" spans="1:8" ht="30" hidden="1" customHeight="1" x14ac:dyDescent="0.2">
      <c r="A1085" s="41" t="str">
        <f t="shared" si="16"/>
        <v/>
      </c>
      <c r="B1085" s="42"/>
      <c r="C1085" s="57" t="str">
        <f>IFERROR(VLOOKUP(B1085,Especialidades!A$1:C$584,3,FALSE),"")</f>
        <v/>
      </c>
      <c r="D1085" s="58"/>
      <c r="E1085" s="43"/>
      <c r="F1085" s="42"/>
      <c r="G1085" s="42"/>
      <c r="H1085" s="36"/>
    </row>
    <row r="1086" spans="1:8" ht="30" hidden="1" customHeight="1" x14ac:dyDescent="0.2">
      <c r="A1086" s="41" t="str">
        <f t="shared" si="16"/>
        <v/>
      </c>
      <c r="B1086" s="42"/>
      <c r="C1086" s="57" t="str">
        <f>IFERROR(VLOOKUP(B1086,Especialidades!A$1:C$584,3,FALSE),"")</f>
        <v/>
      </c>
      <c r="D1086" s="58"/>
      <c r="E1086" s="43"/>
      <c r="F1086" s="42"/>
      <c r="G1086" s="42"/>
      <c r="H1086" s="36"/>
    </row>
    <row r="1087" spans="1:8" ht="30" hidden="1" customHeight="1" x14ac:dyDescent="0.2">
      <c r="A1087" s="41" t="str">
        <f t="shared" si="16"/>
        <v/>
      </c>
      <c r="B1087" s="42"/>
      <c r="C1087" s="57" t="str">
        <f>IFERROR(VLOOKUP(B1087,Especialidades!A$1:C$584,3,FALSE),"")</f>
        <v/>
      </c>
      <c r="D1087" s="58"/>
      <c r="E1087" s="43"/>
      <c r="F1087" s="42"/>
      <c r="G1087" s="42"/>
      <c r="H1087" s="36"/>
    </row>
    <row r="1088" spans="1:8" ht="30" hidden="1" customHeight="1" x14ac:dyDescent="0.2">
      <c r="A1088" s="41" t="str">
        <f t="shared" si="16"/>
        <v/>
      </c>
      <c r="B1088" s="42"/>
      <c r="C1088" s="57" t="str">
        <f>IFERROR(VLOOKUP(B1088,Especialidades!A$1:C$584,3,FALSE),"")</f>
        <v/>
      </c>
      <c r="D1088" s="58"/>
      <c r="E1088" s="43"/>
      <c r="F1088" s="42"/>
      <c r="G1088" s="42"/>
      <c r="H1088" s="36"/>
    </row>
    <row r="1089" spans="1:8" ht="30" hidden="1" customHeight="1" x14ac:dyDescent="0.2">
      <c r="A1089" s="41" t="str">
        <f t="shared" si="16"/>
        <v/>
      </c>
      <c r="B1089" s="42"/>
      <c r="C1089" s="57" t="str">
        <f>IFERROR(VLOOKUP(B1089,Especialidades!A$1:C$584,3,FALSE),"")</f>
        <v/>
      </c>
      <c r="D1089" s="58"/>
      <c r="E1089" s="43"/>
      <c r="F1089" s="42"/>
      <c r="G1089" s="42"/>
      <c r="H1089" s="36"/>
    </row>
    <row r="1090" spans="1:8" ht="30" hidden="1" customHeight="1" x14ac:dyDescent="0.2">
      <c r="A1090" s="41" t="str">
        <f t="shared" si="16"/>
        <v/>
      </c>
      <c r="B1090" s="42"/>
      <c r="C1090" s="57" t="str">
        <f>IFERROR(VLOOKUP(B1090,Especialidades!A$1:C$584,3,FALSE),"")</f>
        <v/>
      </c>
      <c r="D1090" s="58"/>
      <c r="E1090" s="43"/>
      <c r="F1090" s="42"/>
      <c r="G1090" s="42"/>
      <c r="H1090" s="36"/>
    </row>
    <row r="1091" spans="1:8" ht="30" hidden="1" customHeight="1" x14ac:dyDescent="0.2">
      <c r="A1091" s="41" t="str">
        <f t="shared" si="16"/>
        <v/>
      </c>
      <c r="B1091" s="42"/>
      <c r="C1091" s="57" t="str">
        <f>IFERROR(VLOOKUP(B1091,Especialidades!A$1:C$584,3,FALSE),"")</f>
        <v/>
      </c>
      <c r="D1091" s="58"/>
      <c r="E1091" s="43"/>
      <c r="F1091" s="42"/>
      <c r="G1091" s="42"/>
      <c r="H1091" s="36"/>
    </row>
    <row r="1092" spans="1:8" ht="30" hidden="1" customHeight="1" x14ac:dyDescent="0.2">
      <c r="A1092" s="41" t="str">
        <f t="shared" si="16"/>
        <v/>
      </c>
      <c r="B1092" s="42"/>
      <c r="C1092" s="57" t="str">
        <f>IFERROR(VLOOKUP(B1092,Especialidades!A$1:C$584,3,FALSE),"")</f>
        <v/>
      </c>
      <c r="D1092" s="58"/>
      <c r="E1092" s="43"/>
      <c r="F1092" s="42"/>
      <c r="G1092" s="42"/>
      <c r="H1092" s="36"/>
    </row>
    <row r="1093" spans="1:8" ht="30" hidden="1" customHeight="1" x14ac:dyDescent="0.2">
      <c r="A1093" s="41" t="str">
        <f t="shared" si="16"/>
        <v/>
      </c>
      <c r="B1093" s="42"/>
      <c r="C1093" s="57" t="str">
        <f>IFERROR(VLOOKUP(B1093,Especialidades!A$1:C$584,3,FALSE),"")</f>
        <v/>
      </c>
      <c r="D1093" s="58"/>
      <c r="E1093" s="43"/>
      <c r="F1093" s="42"/>
      <c r="G1093" s="42"/>
      <c r="H1093" s="36"/>
    </row>
    <row r="1094" spans="1:8" ht="30" hidden="1" customHeight="1" x14ac:dyDescent="0.2">
      <c r="A1094" s="41" t="str">
        <f t="shared" si="16"/>
        <v/>
      </c>
      <c r="B1094" s="42"/>
      <c r="C1094" s="57" t="str">
        <f>IFERROR(VLOOKUP(B1094,Especialidades!A$1:C$584,3,FALSE),"")</f>
        <v/>
      </c>
      <c r="D1094" s="58"/>
      <c r="E1094" s="43"/>
      <c r="F1094" s="42"/>
      <c r="G1094" s="42"/>
      <c r="H1094" s="36"/>
    </row>
    <row r="1095" spans="1:8" ht="30" hidden="1" customHeight="1" x14ac:dyDescent="0.2">
      <c r="A1095" s="41" t="str">
        <f t="shared" si="16"/>
        <v/>
      </c>
      <c r="B1095" s="42"/>
      <c r="C1095" s="57" t="str">
        <f>IFERROR(VLOOKUP(B1095,Especialidades!A$1:C$584,3,FALSE),"")</f>
        <v/>
      </c>
      <c r="D1095" s="58"/>
      <c r="E1095" s="43"/>
      <c r="F1095" s="42"/>
      <c r="G1095" s="42"/>
      <c r="H1095" s="36"/>
    </row>
    <row r="1096" spans="1:8" ht="30" hidden="1" customHeight="1" x14ac:dyDescent="0.2">
      <c r="A1096" s="41" t="str">
        <f t="shared" si="16"/>
        <v/>
      </c>
      <c r="B1096" s="42"/>
      <c r="C1096" s="57" t="str">
        <f>IFERROR(VLOOKUP(B1096,Especialidades!A$1:C$584,3,FALSE),"")</f>
        <v/>
      </c>
      <c r="D1096" s="58"/>
      <c r="E1096" s="43"/>
      <c r="F1096" s="42"/>
      <c r="G1096" s="42"/>
      <c r="H1096" s="36"/>
    </row>
    <row r="1097" spans="1:8" ht="30" hidden="1" customHeight="1" x14ac:dyDescent="0.2">
      <c r="A1097" s="41" t="str">
        <f t="shared" si="16"/>
        <v/>
      </c>
      <c r="B1097" s="42"/>
      <c r="C1097" s="57" t="str">
        <f>IFERROR(VLOOKUP(B1097,Especialidades!A$1:C$584,3,FALSE),"")</f>
        <v/>
      </c>
      <c r="D1097" s="58"/>
      <c r="E1097" s="43"/>
      <c r="F1097" s="42"/>
      <c r="G1097" s="42"/>
      <c r="H1097" s="36"/>
    </row>
    <row r="1098" spans="1:8" ht="30" hidden="1" customHeight="1" x14ac:dyDescent="0.2">
      <c r="A1098" s="41" t="str">
        <f t="shared" si="16"/>
        <v/>
      </c>
      <c r="B1098" s="42"/>
      <c r="C1098" s="57" t="str">
        <f>IFERROR(VLOOKUP(B1098,Especialidades!A$1:C$584,3,FALSE),"")</f>
        <v/>
      </c>
      <c r="D1098" s="58"/>
      <c r="E1098" s="43"/>
      <c r="F1098" s="42"/>
      <c r="G1098" s="42"/>
      <c r="H1098" s="36"/>
    </row>
    <row r="1099" spans="1:8" ht="30" hidden="1" customHeight="1" x14ac:dyDescent="0.2">
      <c r="A1099" s="41" t="str">
        <f t="shared" si="16"/>
        <v/>
      </c>
      <c r="B1099" s="42"/>
      <c r="C1099" s="57" t="str">
        <f>IFERROR(VLOOKUP(B1099,Especialidades!A$1:C$584,3,FALSE),"")</f>
        <v/>
      </c>
      <c r="D1099" s="58"/>
      <c r="E1099" s="43"/>
      <c r="F1099" s="42"/>
      <c r="G1099" s="42"/>
      <c r="H1099" s="36"/>
    </row>
    <row r="1100" spans="1:8" ht="30" hidden="1" customHeight="1" x14ac:dyDescent="0.2">
      <c r="A1100" s="41" t="str">
        <f t="shared" si="16"/>
        <v/>
      </c>
      <c r="B1100" s="42"/>
      <c r="C1100" s="57" t="str">
        <f>IFERROR(VLOOKUP(B1100,Especialidades!A$1:C$584,3,FALSE),"")</f>
        <v/>
      </c>
      <c r="D1100" s="58"/>
      <c r="E1100" s="43"/>
      <c r="F1100" s="42"/>
      <c r="G1100" s="42"/>
      <c r="H1100" s="36"/>
    </row>
    <row r="1101" spans="1:8" ht="30" hidden="1" customHeight="1" x14ac:dyDescent="0.2">
      <c r="A1101" s="41" t="str">
        <f t="shared" si="16"/>
        <v/>
      </c>
      <c r="B1101" s="42"/>
      <c r="C1101" s="57" t="str">
        <f>IFERROR(VLOOKUP(B1101,Especialidades!A$1:C$584,3,FALSE),"")</f>
        <v/>
      </c>
      <c r="D1101" s="58"/>
      <c r="E1101" s="43"/>
      <c r="F1101" s="42"/>
      <c r="G1101" s="42"/>
      <c r="H1101" s="36"/>
    </row>
    <row r="1102" spans="1:8" ht="30" hidden="1" customHeight="1" x14ac:dyDescent="0.2">
      <c r="A1102" s="41" t="str">
        <f t="shared" si="16"/>
        <v/>
      </c>
      <c r="B1102" s="42"/>
      <c r="C1102" s="57" t="str">
        <f>IFERROR(VLOOKUP(B1102,Especialidades!A$1:C$584,3,FALSE),"")</f>
        <v/>
      </c>
      <c r="D1102" s="58"/>
      <c r="E1102" s="43"/>
      <c r="F1102" s="42"/>
      <c r="G1102" s="42"/>
      <c r="H1102" s="36"/>
    </row>
    <row r="1103" spans="1:8" ht="30" hidden="1" customHeight="1" x14ac:dyDescent="0.2">
      <c r="A1103" s="41" t="str">
        <f t="shared" si="16"/>
        <v/>
      </c>
      <c r="B1103" s="42"/>
      <c r="C1103" s="57" t="str">
        <f>IFERROR(VLOOKUP(B1103,Especialidades!A$1:C$584,3,FALSE),"")</f>
        <v/>
      </c>
      <c r="D1103" s="58"/>
      <c r="E1103" s="43"/>
      <c r="F1103" s="42"/>
      <c r="G1103" s="42"/>
      <c r="H1103" s="36"/>
    </row>
    <row r="1104" spans="1:8" ht="30" hidden="1" customHeight="1" x14ac:dyDescent="0.2">
      <c r="A1104" s="41" t="str">
        <f t="shared" si="16"/>
        <v/>
      </c>
      <c r="B1104" s="42"/>
      <c r="C1104" s="57" t="str">
        <f>IFERROR(VLOOKUP(B1104,Especialidades!A$1:C$584,3,FALSE),"")</f>
        <v/>
      </c>
      <c r="D1104" s="58"/>
      <c r="E1104" s="43"/>
      <c r="F1104" s="42"/>
      <c r="G1104" s="42"/>
      <c r="H1104" s="36"/>
    </row>
    <row r="1105" spans="1:8" ht="30" hidden="1" customHeight="1" x14ac:dyDescent="0.2">
      <c r="A1105" s="41" t="str">
        <f t="shared" ref="A1105:A1168" si="17">IF(ISBLANK(B1104),"",+A1104+1)</f>
        <v/>
      </c>
      <c r="B1105" s="42"/>
      <c r="C1105" s="57" t="str">
        <f>IFERROR(VLOOKUP(B1105,Especialidades!A$1:C$584,3,FALSE),"")</f>
        <v/>
      </c>
      <c r="D1105" s="58"/>
      <c r="E1105" s="43"/>
      <c r="F1105" s="42"/>
      <c r="G1105" s="42"/>
      <c r="H1105" s="36"/>
    </row>
    <row r="1106" spans="1:8" ht="30" hidden="1" customHeight="1" x14ac:dyDescent="0.2">
      <c r="A1106" s="41" t="str">
        <f t="shared" si="17"/>
        <v/>
      </c>
      <c r="B1106" s="42"/>
      <c r="C1106" s="57" t="str">
        <f>IFERROR(VLOOKUP(B1106,Especialidades!A$1:C$584,3,FALSE),"")</f>
        <v/>
      </c>
      <c r="D1106" s="58"/>
      <c r="E1106" s="43"/>
      <c r="F1106" s="42"/>
      <c r="G1106" s="42"/>
      <c r="H1106" s="36"/>
    </row>
    <row r="1107" spans="1:8" ht="30" hidden="1" customHeight="1" x14ac:dyDescent="0.2">
      <c r="A1107" s="41" t="str">
        <f t="shared" si="17"/>
        <v/>
      </c>
      <c r="B1107" s="42"/>
      <c r="C1107" s="57" t="str">
        <f>IFERROR(VLOOKUP(B1107,Especialidades!A$1:C$584,3,FALSE),"")</f>
        <v/>
      </c>
      <c r="D1107" s="58"/>
      <c r="E1107" s="43"/>
      <c r="F1107" s="42"/>
      <c r="G1107" s="42"/>
      <c r="H1107" s="36"/>
    </row>
    <row r="1108" spans="1:8" ht="30" hidden="1" customHeight="1" x14ac:dyDescent="0.2">
      <c r="A1108" s="41" t="str">
        <f t="shared" si="17"/>
        <v/>
      </c>
      <c r="B1108" s="42"/>
      <c r="C1108" s="57" t="str">
        <f>IFERROR(VLOOKUP(B1108,Especialidades!A$1:C$584,3,FALSE),"")</f>
        <v/>
      </c>
      <c r="D1108" s="58"/>
      <c r="E1108" s="43"/>
      <c r="F1108" s="42"/>
      <c r="G1108" s="42"/>
      <c r="H1108" s="36"/>
    </row>
    <row r="1109" spans="1:8" ht="30" hidden="1" customHeight="1" x14ac:dyDescent="0.2">
      <c r="A1109" s="41" t="str">
        <f t="shared" si="17"/>
        <v/>
      </c>
      <c r="B1109" s="42"/>
      <c r="C1109" s="57" t="str">
        <f>IFERROR(VLOOKUP(B1109,Especialidades!A$1:C$584,3,FALSE),"")</f>
        <v/>
      </c>
      <c r="D1109" s="58"/>
      <c r="E1109" s="43"/>
      <c r="F1109" s="42"/>
      <c r="G1109" s="42"/>
      <c r="H1109" s="36"/>
    </row>
    <row r="1110" spans="1:8" ht="30" hidden="1" customHeight="1" x14ac:dyDescent="0.2">
      <c r="A1110" s="41" t="str">
        <f t="shared" si="17"/>
        <v/>
      </c>
      <c r="B1110" s="42"/>
      <c r="C1110" s="57" t="str">
        <f>IFERROR(VLOOKUP(B1110,Especialidades!A$1:C$584,3,FALSE),"")</f>
        <v/>
      </c>
      <c r="D1110" s="58"/>
      <c r="E1110" s="43"/>
      <c r="F1110" s="42"/>
      <c r="G1110" s="42"/>
      <c r="H1110" s="36"/>
    </row>
    <row r="1111" spans="1:8" ht="30" hidden="1" customHeight="1" x14ac:dyDescent="0.2">
      <c r="A1111" s="41" t="str">
        <f t="shared" si="17"/>
        <v/>
      </c>
      <c r="B1111" s="42"/>
      <c r="C1111" s="57" t="str">
        <f>IFERROR(VLOOKUP(B1111,Especialidades!A$1:C$584,3,FALSE),"")</f>
        <v/>
      </c>
      <c r="D1111" s="58"/>
      <c r="E1111" s="43"/>
      <c r="F1111" s="42"/>
      <c r="G1111" s="42"/>
      <c r="H1111" s="36"/>
    </row>
    <row r="1112" spans="1:8" ht="30" hidden="1" customHeight="1" x14ac:dyDescent="0.2">
      <c r="A1112" s="41" t="str">
        <f t="shared" si="17"/>
        <v/>
      </c>
      <c r="B1112" s="42"/>
      <c r="C1112" s="57" t="str">
        <f>IFERROR(VLOOKUP(B1112,Especialidades!A$1:C$584,3,FALSE),"")</f>
        <v/>
      </c>
      <c r="D1112" s="58"/>
      <c r="E1112" s="43"/>
      <c r="F1112" s="42"/>
      <c r="G1112" s="42"/>
      <c r="H1112" s="36"/>
    </row>
    <row r="1113" spans="1:8" ht="30" hidden="1" customHeight="1" x14ac:dyDescent="0.2">
      <c r="A1113" s="41" t="str">
        <f t="shared" si="17"/>
        <v/>
      </c>
      <c r="B1113" s="42"/>
      <c r="C1113" s="57" t="str">
        <f>IFERROR(VLOOKUP(B1113,Especialidades!A$1:C$584,3,FALSE),"")</f>
        <v/>
      </c>
      <c r="D1113" s="58"/>
      <c r="E1113" s="43"/>
      <c r="F1113" s="42"/>
      <c r="G1113" s="42"/>
      <c r="H1113" s="36"/>
    </row>
    <row r="1114" spans="1:8" ht="30" hidden="1" customHeight="1" x14ac:dyDescent="0.2">
      <c r="A1114" s="41" t="str">
        <f t="shared" si="17"/>
        <v/>
      </c>
      <c r="B1114" s="42"/>
      <c r="C1114" s="57" t="str">
        <f>IFERROR(VLOOKUP(B1114,Especialidades!A$1:C$584,3,FALSE),"")</f>
        <v/>
      </c>
      <c r="D1114" s="58"/>
      <c r="E1114" s="43"/>
      <c r="F1114" s="42"/>
      <c r="G1114" s="42"/>
      <c r="H1114" s="36"/>
    </row>
    <row r="1115" spans="1:8" ht="30" hidden="1" customHeight="1" x14ac:dyDescent="0.2">
      <c r="A1115" s="41" t="str">
        <f t="shared" si="17"/>
        <v/>
      </c>
      <c r="B1115" s="42"/>
      <c r="C1115" s="57" t="str">
        <f>IFERROR(VLOOKUP(B1115,Especialidades!A$1:C$584,3,FALSE),"")</f>
        <v/>
      </c>
      <c r="D1115" s="58"/>
      <c r="E1115" s="43"/>
      <c r="F1115" s="42"/>
      <c r="G1115" s="42"/>
      <c r="H1115" s="36"/>
    </row>
    <row r="1116" spans="1:8" ht="30" hidden="1" customHeight="1" x14ac:dyDescent="0.2">
      <c r="A1116" s="41" t="str">
        <f t="shared" si="17"/>
        <v/>
      </c>
      <c r="B1116" s="42"/>
      <c r="C1116" s="57" t="str">
        <f>IFERROR(VLOOKUP(B1116,Especialidades!A$1:C$584,3,FALSE),"")</f>
        <v/>
      </c>
      <c r="D1116" s="58"/>
      <c r="E1116" s="43"/>
      <c r="F1116" s="42"/>
      <c r="G1116" s="42"/>
      <c r="H1116" s="36"/>
    </row>
    <row r="1117" spans="1:8" ht="30" hidden="1" customHeight="1" x14ac:dyDescent="0.2">
      <c r="A1117" s="41" t="str">
        <f t="shared" si="17"/>
        <v/>
      </c>
      <c r="B1117" s="42"/>
      <c r="C1117" s="57" t="str">
        <f>IFERROR(VLOOKUP(B1117,Especialidades!A$1:C$584,3,FALSE),"")</f>
        <v/>
      </c>
      <c r="D1117" s="58"/>
      <c r="E1117" s="43"/>
      <c r="F1117" s="42"/>
      <c r="G1117" s="42"/>
      <c r="H1117" s="36"/>
    </row>
    <row r="1118" spans="1:8" ht="30" hidden="1" customHeight="1" x14ac:dyDescent="0.2">
      <c r="A1118" s="41" t="str">
        <f t="shared" si="17"/>
        <v/>
      </c>
      <c r="B1118" s="42"/>
      <c r="C1118" s="57" t="str">
        <f>IFERROR(VLOOKUP(B1118,Especialidades!A$1:C$584,3,FALSE),"")</f>
        <v/>
      </c>
      <c r="D1118" s="58"/>
      <c r="E1118" s="43"/>
      <c r="F1118" s="42"/>
      <c r="G1118" s="42"/>
      <c r="H1118" s="36"/>
    </row>
    <row r="1119" spans="1:8" ht="30" hidden="1" customHeight="1" x14ac:dyDescent="0.2">
      <c r="A1119" s="41" t="str">
        <f t="shared" si="17"/>
        <v/>
      </c>
      <c r="B1119" s="42"/>
      <c r="C1119" s="57" t="str">
        <f>IFERROR(VLOOKUP(B1119,Especialidades!A$1:C$584,3,FALSE),"")</f>
        <v/>
      </c>
      <c r="D1119" s="58"/>
      <c r="E1119" s="43"/>
      <c r="F1119" s="42"/>
      <c r="G1119" s="42"/>
      <c r="H1119" s="36"/>
    </row>
    <row r="1120" spans="1:8" ht="30" hidden="1" customHeight="1" x14ac:dyDescent="0.2">
      <c r="A1120" s="41" t="str">
        <f t="shared" si="17"/>
        <v/>
      </c>
      <c r="B1120" s="42"/>
      <c r="C1120" s="57" t="str">
        <f>IFERROR(VLOOKUP(B1120,Especialidades!A$1:C$584,3,FALSE),"")</f>
        <v/>
      </c>
      <c r="D1120" s="58"/>
      <c r="E1120" s="43"/>
      <c r="F1120" s="42"/>
      <c r="G1120" s="42"/>
      <c r="H1120" s="36"/>
    </row>
    <row r="1121" spans="1:8" ht="30" hidden="1" customHeight="1" x14ac:dyDescent="0.2">
      <c r="A1121" s="41" t="str">
        <f t="shared" si="17"/>
        <v/>
      </c>
      <c r="B1121" s="42"/>
      <c r="C1121" s="57" t="str">
        <f>IFERROR(VLOOKUP(B1121,Especialidades!A$1:C$584,3,FALSE),"")</f>
        <v/>
      </c>
      <c r="D1121" s="58"/>
      <c r="E1121" s="43"/>
      <c r="F1121" s="42"/>
      <c r="G1121" s="42"/>
      <c r="H1121" s="36"/>
    </row>
    <row r="1122" spans="1:8" ht="30" hidden="1" customHeight="1" x14ac:dyDescent="0.2">
      <c r="A1122" s="41" t="str">
        <f t="shared" si="17"/>
        <v/>
      </c>
      <c r="B1122" s="42"/>
      <c r="C1122" s="57" t="str">
        <f>IFERROR(VLOOKUP(B1122,Especialidades!A$1:C$584,3,FALSE),"")</f>
        <v/>
      </c>
      <c r="D1122" s="58"/>
      <c r="E1122" s="43"/>
      <c r="F1122" s="42"/>
      <c r="G1122" s="42"/>
      <c r="H1122" s="36"/>
    </row>
    <row r="1123" spans="1:8" ht="30" hidden="1" customHeight="1" x14ac:dyDescent="0.2">
      <c r="A1123" s="41" t="str">
        <f t="shared" si="17"/>
        <v/>
      </c>
      <c r="B1123" s="42"/>
      <c r="C1123" s="57" t="str">
        <f>IFERROR(VLOOKUP(B1123,Especialidades!A$1:C$584,3,FALSE),"")</f>
        <v/>
      </c>
      <c r="D1123" s="58"/>
      <c r="E1123" s="43"/>
      <c r="F1123" s="42"/>
      <c r="G1123" s="42"/>
      <c r="H1123" s="36"/>
    </row>
    <row r="1124" spans="1:8" ht="30" hidden="1" customHeight="1" x14ac:dyDescent="0.2">
      <c r="A1124" s="41" t="str">
        <f t="shared" si="17"/>
        <v/>
      </c>
      <c r="B1124" s="42"/>
      <c r="C1124" s="57" t="str">
        <f>IFERROR(VLOOKUP(B1124,Especialidades!A$1:C$584,3,FALSE),"")</f>
        <v/>
      </c>
      <c r="D1124" s="58"/>
      <c r="E1124" s="43"/>
      <c r="F1124" s="42"/>
      <c r="G1124" s="42"/>
      <c r="H1124" s="36"/>
    </row>
    <row r="1125" spans="1:8" ht="30" hidden="1" customHeight="1" x14ac:dyDescent="0.2">
      <c r="A1125" s="41" t="str">
        <f t="shared" si="17"/>
        <v/>
      </c>
      <c r="B1125" s="42"/>
      <c r="C1125" s="57" t="str">
        <f>IFERROR(VLOOKUP(B1125,Especialidades!A$1:C$584,3,FALSE),"")</f>
        <v/>
      </c>
      <c r="D1125" s="58"/>
      <c r="E1125" s="43"/>
      <c r="F1125" s="42"/>
      <c r="G1125" s="42"/>
      <c r="H1125" s="36"/>
    </row>
    <row r="1126" spans="1:8" ht="30" hidden="1" customHeight="1" x14ac:dyDescent="0.2">
      <c r="A1126" s="41" t="str">
        <f t="shared" si="17"/>
        <v/>
      </c>
      <c r="B1126" s="42"/>
      <c r="C1126" s="57" t="str">
        <f>IFERROR(VLOOKUP(B1126,Especialidades!A$1:C$584,3,FALSE),"")</f>
        <v/>
      </c>
      <c r="D1126" s="58"/>
      <c r="E1126" s="43"/>
      <c r="F1126" s="42"/>
      <c r="G1126" s="42"/>
      <c r="H1126" s="36"/>
    </row>
    <row r="1127" spans="1:8" ht="30" hidden="1" customHeight="1" x14ac:dyDescent="0.2">
      <c r="A1127" s="41" t="str">
        <f t="shared" si="17"/>
        <v/>
      </c>
      <c r="B1127" s="42"/>
      <c r="C1127" s="57" t="str">
        <f>IFERROR(VLOOKUP(B1127,Especialidades!A$1:C$584,3,FALSE),"")</f>
        <v/>
      </c>
      <c r="D1127" s="58"/>
      <c r="E1127" s="43"/>
      <c r="F1127" s="42"/>
      <c r="G1127" s="42"/>
      <c r="H1127" s="36"/>
    </row>
    <row r="1128" spans="1:8" ht="30" hidden="1" customHeight="1" x14ac:dyDescent="0.2">
      <c r="A1128" s="41" t="str">
        <f t="shared" si="17"/>
        <v/>
      </c>
      <c r="B1128" s="42"/>
      <c r="C1128" s="57" t="str">
        <f>IFERROR(VLOOKUP(B1128,Especialidades!A$1:C$584,3,FALSE),"")</f>
        <v/>
      </c>
      <c r="D1128" s="58"/>
      <c r="E1128" s="43"/>
      <c r="F1128" s="42"/>
      <c r="G1128" s="42"/>
      <c r="H1128" s="36"/>
    </row>
    <row r="1129" spans="1:8" ht="30" hidden="1" customHeight="1" x14ac:dyDescent="0.2">
      <c r="A1129" s="41" t="str">
        <f t="shared" si="17"/>
        <v/>
      </c>
      <c r="B1129" s="42"/>
      <c r="C1129" s="57" t="str">
        <f>IFERROR(VLOOKUP(B1129,Especialidades!A$1:C$584,3,FALSE),"")</f>
        <v/>
      </c>
      <c r="D1129" s="58"/>
      <c r="E1129" s="43"/>
      <c r="F1129" s="42"/>
      <c r="G1129" s="42"/>
      <c r="H1129" s="36"/>
    </row>
    <row r="1130" spans="1:8" ht="30" hidden="1" customHeight="1" x14ac:dyDescent="0.2">
      <c r="A1130" s="41" t="str">
        <f t="shared" si="17"/>
        <v/>
      </c>
      <c r="B1130" s="42"/>
      <c r="C1130" s="57" t="str">
        <f>IFERROR(VLOOKUP(B1130,Especialidades!A$1:C$584,3,FALSE),"")</f>
        <v/>
      </c>
      <c r="D1130" s="58"/>
      <c r="E1130" s="43"/>
      <c r="F1130" s="42"/>
      <c r="G1130" s="42"/>
      <c r="H1130" s="36"/>
    </row>
    <row r="1131" spans="1:8" ht="30" hidden="1" customHeight="1" x14ac:dyDescent="0.2">
      <c r="A1131" s="41" t="str">
        <f t="shared" si="17"/>
        <v/>
      </c>
      <c r="B1131" s="42"/>
      <c r="C1131" s="57" t="str">
        <f>IFERROR(VLOOKUP(B1131,Especialidades!A$1:C$584,3,FALSE),"")</f>
        <v/>
      </c>
      <c r="D1131" s="58"/>
      <c r="E1131" s="43"/>
      <c r="F1131" s="42"/>
      <c r="G1131" s="42"/>
      <c r="H1131" s="36"/>
    </row>
    <row r="1132" spans="1:8" ht="30" hidden="1" customHeight="1" x14ac:dyDescent="0.2">
      <c r="A1132" s="41" t="str">
        <f t="shared" si="17"/>
        <v/>
      </c>
      <c r="B1132" s="42"/>
      <c r="C1132" s="57" t="str">
        <f>IFERROR(VLOOKUP(B1132,Especialidades!A$1:C$584,3,FALSE),"")</f>
        <v/>
      </c>
      <c r="D1132" s="58"/>
      <c r="E1132" s="43"/>
      <c r="F1132" s="42"/>
      <c r="G1132" s="42"/>
      <c r="H1132" s="36"/>
    </row>
    <row r="1133" spans="1:8" ht="30" hidden="1" customHeight="1" x14ac:dyDescent="0.2">
      <c r="A1133" s="41" t="str">
        <f t="shared" si="17"/>
        <v/>
      </c>
      <c r="B1133" s="42"/>
      <c r="C1133" s="57" t="str">
        <f>IFERROR(VLOOKUP(B1133,Especialidades!A$1:C$584,3,FALSE),"")</f>
        <v/>
      </c>
      <c r="D1133" s="58"/>
      <c r="E1133" s="43"/>
      <c r="F1133" s="42"/>
      <c r="G1133" s="42"/>
      <c r="H1133" s="36"/>
    </row>
    <row r="1134" spans="1:8" ht="30" hidden="1" customHeight="1" x14ac:dyDescent="0.2">
      <c r="A1134" s="41" t="str">
        <f t="shared" si="17"/>
        <v/>
      </c>
      <c r="B1134" s="42"/>
      <c r="C1134" s="57" t="str">
        <f>IFERROR(VLOOKUP(B1134,Especialidades!A$1:C$584,3,FALSE),"")</f>
        <v/>
      </c>
      <c r="D1134" s="58"/>
      <c r="E1134" s="43"/>
      <c r="F1134" s="42"/>
      <c r="G1134" s="42"/>
      <c r="H1134" s="36"/>
    </row>
    <row r="1135" spans="1:8" ht="30" hidden="1" customHeight="1" x14ac:dyDescent="0.2">
      <c r="A1135" s="41" t="str">
        <f t="shared" si="17"/>
        <v/>
      </c>
      <c r="B1135" s="42"/>
      <c r="C1135" s="57" t="str">
        <f>IFERROR(VLOOKUP(B1135,Especialidades!A$1:C$584,3,FALSE),"")</f>
        <v/>
      </c>
      <c r="D1135" s="58"/>
      <c r="E1135" s="43"/>
      <c r="F1135" s="42"/>
      <c r="G1135" s="42"/>
      <c r="H1135" s="36"/>
    </row>
    <row r="1136" spans="1:8" ht="30" hidden="1" customHeight="1" x14ac:dyDescent="0.2">
      <c r="A1136" s="41" t="str">
        <f t="shared" si="17"/>
        <v/>
      </c>
      <c r="B1136" s="42"/>
      <c r="C1136" s="57" t="str">
        <f>IFERROR(VLOOKUP(B1136,Especialidades!A$1:C$584,3,FALSE),"")</f>
        <v/>
      </c>
      <c r="D1136" s="58"/>
      <c r="E1136" s="43"/>
      <c r="F1136" s="42"/>
      <c r="G1136" s="42"/>
      <c r="H1136" s="36"/>
    </row>
    <row r="1137" spans="1:8" ht="30" hidden="1" customHeight="1" x14ac:dyDescent="0.2">
      <c r="A1137" s="41" t="str">
        <f t="shared" si="17"/>
        <v/>
      </c>
      <c r="B1137" s="42"/>
      <c r="C1137" s="57" t="str">
        <f>IFERROR(VLOOKUP(B1137,Especialidades!A$1:C$584,3,FALSE),"")</f>
        <v/>
      </c>
      <c r="D1137" s="58"/>
      <c r="E1137" s="43"/>
      <c r="F1137" s="42"/>
      <c r="G1137" s="42"/>
      <c r="H1137" s="36"/>
    </row>
    <row r="1138" spans="1:8" ht="30" hidden="1" customHeight="1" x14ac:dyDescent="0.2">
      <c r="A1138" s="41" t="str">
        <f t="shared" si="17"/>
        <v/>
      </c>
      <c r="B1138" s="42"/>
      <c r="C1138" s="57" t="str">
        <f>IFERROR(VLOOKUP(B1138,Especialidades!A$1:C$584,3,FALSE),"")</f>
        <v/>
      </c>
      <c r="D1138" s="58"/>
      <c r="E1138" s="43"/>
      <c r="F1138" s="42"/>
      <c r="G1138" s="42"/>
      <c r="H1138" s="36"/>
    </row>
    <row r="1139" spans="1:8" ht="30" hidden="1" customHeight="1" x14ac:dyDescent="0.2">
      <c r="A1139" s="41" t="str">
        <f t="shared" si="17"/>
        <v/>
      </c>
      <c r="B1139" s="42"/>
      <c r="C1139" s="57" t="str">
        <f>IFERROR(VLOOKUP(B1139,Especialidades!A$1:C$584,3,FALSE),"")</f>
        <v/>
      </c>
      <c r="D1139" s="58"/>
      <c r="E1139" s="43"/>
      <c r="F1139" s="42"/>
      <c r="G1139" s="42"/>
      <c r="H1139" s="36"/>
    </row>
    <row r="1140" spans="1:8" ht="30" hidden="1" customHeight="1" x14ac:dyDescent="0.2">
      <c r="A1140" s="41" t="str">
        <f t="shared" si="17"/>
        <v/>
      </c>
      <c r="B1140" s="42"/>
      <c r="C1140" s="57" t="str">
        <f>IFERROR(VLOOKUP(B1140,Especialidades!A$1:C$584,3,FALSE),"")</f>
        <v/>
      </c>
      <c r="D1140" s="58"/>
      <c r="E1140" s="43"/>
      <c r="F1140" s="42"/>
      <c r="G1140" s="42"/>
      <c r="H1140" s="36"/>
    </row>
    <row r="1141" spans="1:8" ht="30" hidden="1" customHeight="1" x14ac:dyDescent="0.2">
      <c r="A1141" s="41" t="str">
        <f t="shared" si="17"/>
        <v/>
      </c>
      <c r="B1141" s="42"/>
      <c r="C1141" s="57" t="str">
        <f>IFERROR(VLOOKUP(B1141,Especialidades!A$1:C$584,3,FALSE),"")</f>
        <v/>
      </c>
      <c r="D1141" s="58"/>
      <c r="E1141" s="43"/>
      <c r="F1141" s="42"/>
      <c r="G1141" s="42"/>
      <c r="H1141" s="36"/>
    </row>
    <row r="1142" spans="1:8" ht="30" hidden="1" customHeight="1" x14ac:dyDescent="0.2">
      <c r="A1142" s="41" t="str">
        <f t="shared" si="17"/>
        <v/>
      </c>
      <c r="B1142" s="42"/>
      <c r="C1142" s="57" t="str">
        <f>IFERROR(VLOOKUP(B1142,Especialidades!A$1:C$584,3,FALSE),"")</f>
        <v/>
      </c>
      <c r="D1142" s="58"/>
      <c r="E1142" s="43"/>
      <c r="F1142" s="42"/>
      <c r="G1142" s="42"/>
      <c r="H1142" s="36"/>
    </row>
    <row r="1143" spans="1:8" ht="30" hidden="1" customHeight="1" x14ac:dyDescent="0.2">
      <c r="A1143" s="41" t="str">
        <f t="shared" si="17"/>
        <v/>
      </c>
      <c r="B1143" s="42"/>
      <c r="C1143" s="57" t="str">
        <f>IFERROR(VLOOKUP(B1143,Especialidades!A$1:C$584,3,FALSE),"")</f>
        <v/>
      </c>
      <c r="D1143" s="58"/>
      <c r="E1143" s="43"/>
      <c r="F1143" s="42"/>
      <c r="G1143" s="42"/>
      <c r="H1143" s="36"/>
    </row>
    <row r="1144" spans="1:8" ht="30" hidden="1" customHeight="1" x14ac:dyDescent="0.2">
      <c r="A1144" s="41" t="str">
        <f t="shared" si="17"/>
        <v/>
      </c>
      <c r="B1144" s="42"/>
      <c r="C1144" s="57" t="str">
        <f>IFERROR(VLOOKUP(B1144,Especialidades!A$1:C$584,3,FALSE),"")</f>
        <v/>
      </c>
      <c r="D1144" s="58"/>
      <c r="E1144" s="43"/>
      <c r="F1144" s="42"/>
      <c r="G1144" s="42"/>
      <c r="H1144" s="36"/>
    </row>
    <row r="1145" spans="1:8" ht="30" hidden="1" customHeight="1" x14ac:dyDescent="0.2">
      <c r="A1145" s="41" t="str">
        <f t="shared" si="17"/>
        <v/>
      </c>
      <c r="B1145" s="42"/>
      <c r="C1145" s="57" t="str">
        <f>IFERROR(VLOOKUP(B1145,Especialidades!A$1:C$584,3,FALSE),"")</f>
        <v/>
      </c>
      <c r="D1145" s="58"/>
      <c r="E1145" s="43"/>
      <c r="F1145" s="42"/>
      <c r="G1145" s="42"/>
      <c r="H1145" s="36"/>
    </row>
    <row r="1146" spans="1:8" ht="30" hidden="1" customHeight="1" x14ac:dyDescent="0.2">
      <c r="A1146" s="41" t="str">
        <f t="shared" si="17"/>
        <v/>
      </c>
      <c r="B1146" s="42"/>
      <c r="C1146" s="57" t="str">
        <f>IFERROR(VLOOKUP(B1146,Especialidades!A$1:C$584,3,FALSE),"")</f>
        <v/>
      </c>
      <c r="D1146" s="58"/>
      <c r="E1146" s="43"/>
      <c r="F1146" s="42"/>
      <c r="G1146" s="42"/>
      <c r="H1146" s="36"/>
    </row>
    <row r="1147" spans="1:8" ht="30" hidden="1" customHeight="1" x14ac:dyDescent="0.2">
      <c r="A1147" s="41" t="str">
        <f t="shared" si="17"/>
        <v/>
      </c>
      <c r="B1147" s="42"/>
      <c r="C1147" s="57" t="str">
        <f>IFERROR(VLOOKUP(B1147,Especialidades!A$1:C$584,3,FALSE),"")</f>
        <v/>
      </c>
      <c r="D1147" s="58"/>
      <c r="E1147" s="43"/>
      <c r="F1147" s="42"/>
      <c r="G1147" s="42"/>
      <c r="H1147" s="36"/>
    </row>
    <row r="1148" spans="1:8" ht="30" hidden="1" customHeight="1" x14ac:dyDescent="0.2">
      <c r="A1148" s="41" t="str">
        <f t="shared" si="17"/>
        <v/>
      </c>
      <c r="B1148" s="42"/>
      <c r="C1148" s="57" t="str">
        <f>IFERROR(VLOOKUP(B1148,Especialidades!A$1:C$584,3,FALSE),"")</f>
        <v/>
      </c>
      <c r="D1148" s="58"/>
      <c r="E1148" s="43"/>
      <c r="F1148" s="42"/>
      <c r="G1148" s="42"/>
      <c r="H1148" s="36"/>
    </row>
    <row r="1149" spans="1:8" ht="30" hidden="1" customHeight="1" x14ac:dyDescent="0.2">
      <c r="A1149" s="41" t="str">
        <f t="shared" si="17"/>
        <v/>
      </c>
      <c r="B1149" s="42"/>
      <c r="C1149" s="57" t="str">
        <f>IFERROR(VLOOKUP(B1149,Especialidades!A$1:C$584,3,FALSE),"")</f>
        <v/>
      </c>
      <c r="D1149" s="58"/>
      <c r="E1149" s="43"/>
      <c r="F1149" s="42"/>
      <c r="G1149" s="42"/>
      <c r="H1149" s="36"/>
    </row>
    <row r="1150" spans="1:8" ht="30" hidden="1" customHeight="1" x14ac:dyDescent="0.2">
      <c r="A1150" s="41" t="str">
        <f t="shared" si="17"/>
        <v/>
      </c>
      <c r="B1150" s="42"/>
      <c r="C1150" s="57" t="str">
        <f>IFERROR(VLOOKUP(B1150,Especialidades!A$1:C$584,3,FALSE),"")</f>
        <v/>
      </c>
      <c r="D1150" s="58"/>
      <c r="E1150" s="43"/>
      <c r="F1150" s="42"/>
      <c r="G1150" s="42"/>
      <c r="H1150" s="36"/>
    </row>
    <row r="1151" spans="1:8" ht="30" hidden="1" customHeight="1" x14ac:dyDescent="0.2">
      <c r="A1151" s="41" t="str">
        <f t="shared" si="17"/>
        <v/>
      </c>
      <c r="B1151" s="42"/>
      <c r="C1151" s="57" t="str">
        <f>IFERROR(VLOOKUP(B1151,Especialidades!A$1:C$584,3,FALSE),"")</f>
        <v/>
      </c>
      <c r="D1151" s="58"/>
      <c r="E1151" s="43"/>
      <c r="F1151" s="42"/>
      <c r="G1151" s="42"/>
      <c r="H1151" s="36"/>
    </row>
    <row r="1152" spans="1:8" ht="30" hidden="1" customHeight="1" x14ac:dyDescent="0.2">
      <c r="A1152" s="41" t="str">
        <f t="shared" si="17"/>
        <v/>
      </c>
      <c r="B1152" s="42"/>
      <c r="C1152" s="57" t="str">
        <f>IFERROR(VLOOKUP(B1152,Especialidades!A$1:C$584,3,FALSE),"")</f>
        <v/>
      </c>
      <c r="D1152" s="58"/>
      <c r="E1152" s="43"/>
      <c r="F1152" s="42"/>
      <c r="G1152" s="42"/>
      <c r="H1152" s="36"/>
    </row>
    <row r="1153" spans="1:8" ht="30" hidden="1" customHeight="1" x14ac:dyDescent="0.2">
      <c r="A1153" s="41" t="str">
        <f t="shared" si="17"/>
        <v/>
      </c>
      <c r="B1153" s="42"/>
      <c r="C1153" s="57" t="str">
        <f>IFERROR(VLOOKUP(B1153,Especialidades!A$1:C$584,3,FALSE),"")</f>
        <v/>
      </c>
      <c r="D1153" s="58"/>
      <c r="E1153" s="43"/>
      <c r="F1153" s="42"/>
      <c r="G1153" s="42"/>
      <c r="H1153" s="36"/>
    </row>
    <row r="1154" spans="1:8" ht="30" hidden="1" customHeight="1" x14ac:dyDescent="0.2">
      <c r="A1154" s="41" t="str">
        <f t="shared" si="17"/>
        <v/>
      </c>
      <c r="B1154" s="42"/>
      <c r="C1154" s="57" t="str">
        <f>IFERROR(VLOOKUP(B1154,Especialidades!A$1:C$584,3,FALSE),"")</f>
        <v/>
      </c>
      <c r="D1154" s="58"/>
      <c r="E1154" s="43"/>
      <c r="F1154" s="42"/>
      <c r="G1154" s="42"/>
      <c r="H1154" s="36"/>
    </row>
    <row r="1155" spans="1:8" ht="30" hidden="1" customHeight="1" x14ac:dyDescent="0.2">
      <c r="A1155" s="41" t="str">
        <f t="shared" si="17"/>
        <v/>
      </c>
      <c r="B1155" s="42"/>
      <c r="C1155" s="57" t="str">
        <f>IFERROR(VLOOKUP(B1155,Especialidades!A$1:C$584,3,FALSE),"")</f>
        <v/>
      </c>
      <c r="D1155" s="58"/>
      <c r="E1155" s="43"/>
      <c r="F1155" s="42"/>
      <c r="G1155" s="42"/>
      <c r="H1155" s="36"/>
    </row>
    <row r="1156" spans="1:8" ht="30" hidden="1" customHeight="1" x14ac:dyDescent="0.2">
      <c r="A1156" s="41" t="str">
        <f t="shared" si="17"/>
        <v/>
      </c>
      <c r="B1156" s="42"/>
      <c r="C1156" s="57" t="str">
        <f>IFERROR(VLOOKUP(B1156,Especialidades!A$1:C$584,3,FALSE),"")</f>
        <v/>
      </c>
      <c r="D1156" s="58"/>
      <c r="E1156" s="43"/>
      <c r="F1156" s="42"/>
      <c r="G1156" s="42"/>
      <c r="H1156" s="36"/>
    </row>
    <row r="1157" spans="1:8" ht="30" hidden="1" customHeight="1" x14ac:dyDescent="0.2">
      <c r="A1157" s="41" t="str">
        <f t="shared" si="17"/>
        <v/>
      </c>
      <c r="B1157" s="42"/>
      <c r="C1157" s="57" t="str">
        <f>IFERROR(VLOOKUP(B1157,Especialidades!A$1:C$584,3,FALSE),"")</f>
        <v/>
      </c>
      <c r="D1157" s="58"/>
      <c r="E1157" s="43"/>
      <c r="F1157" s="42"/>
      <c r="G1157" s="42"/>
      <c r="H1157" s="36"/>
    </row>
    <row r="1158" spans="1:8" ht="30" hidden="1" customHeight="1" x14ac:dyDescent="0.2">
      <c r="A1158" s="41" t="str">
        <f t="shared" si="17"/>
        <v/>
      </c>
      <c r="B1158" s="42"/>
      <c r="C1158" s="57" t="str">
        <f>IFERROR(VLOOKUP(B1158,Especialidades!A$1:C$584,3,FALSE),"")</f>
        <v/>
      </c>
      <c r="D1158" s="58"/>
      <c r="E1158" s="43"/>
      <c r="F1158" s="42"/>
      <c r="G1158" s="42"/>
      <c r="H1158" s="36"/>
    </row>
    <row r="1159" spans="1:8" ht="30" hidden="1" customHeight="1" x14ac:dyDescent="0.2">
      <c r="A1159" s="41" t="str">
        <f t="shared" si="17"/>
        <v/>
      </c>
      <c r="B1159" s="42"/>
      <c r="C1159" s="57" t="str">
        <f>IFERROR(VLOOKUP(B1159,Especialidades!A$1:C$584,3,FALSE),"")</f>
        <v/>
      </c>
      <c r="D1159" s="58"/>
      <c r="E1159" s="43"/>
      <c r="F1159" s="42"/>
      <c r="G1159" s="42"/>
      <c r="H1159" s="36"/>
    </row>
    <row r="1160" spans="1:8" ht="30" hidden="1" customHeight="1" x14ac:dyDescent="0.2">
      <c r="A1160" s="41" t="str">
        <f t="shared" si="17"/>
        <v/>
      </c>
      <c r="B1160" s="42"/>
      <c r="C1160" s="57" t="str">
        <f>IFERROR(VLOOKUP(B1160,Especialidades!A$1:C$584,3,FALSE),"")</f>
        <v/>
      </c>
      <c r="D1160" s="58"/>
      <c r="E1160" s="43"/>
      <c r="F1160" s="42"/>
      <c r="G1160" s="42"/>
      <c r="H1160" s="36"/>
    </row>
    <row r="1161" spans="1:8" ht="30" hidden="1" customHeight="1" x14ac:dyDescent="0.2">
      <c r="A1161" s="41" t="str">
        <f t="shared" si="17"/>
        <v/>
      </c>
      <c r="B1161" s="42"/>
      <c r="C1161" s="57" t="str">
        <f>IFERROR(VLOOKUP(B1161,Especialidades!A$1:C$584,3,FALSE),"")</f>
        <v/>
      </c>
      <c r="D1161" s="58"/>
      <c r="E1161" s="43"/>
      <c r="F1161" s="42"/>
      <c r="G1161" s="42"/>
      <c r="H1161" s="36"/>
    </row>
    <row r="1162" spans="1:8" ht="30" hidden="1" customHeight="1" x14ac:dyDescent="0.2">
      <c r="A1162" s="41" t="str">
        <f t="shared" si="17"/>
        <v/>
      </c>
      <c r="B1162" s="42"/>
      <c r="C1162" s="57" t="str">
        <f>IFERROR(VLOOKUP(B1162,Especialidades!A$1:C$584,3,FALSE),"")</f>
        <v/>
      </c>
      <c r="D1162" s="58"/>
      <c r="E1162" s="43"/>
      <c r="F1162" s="42"/>
      <c r="G1162" s="42"/>
      <c r="H1162" s="36"/>
    </row>
    <row r="1163" spans="1:8" ht="30" hidden="1" customHeight="1" x14ac:dyDescent="0.2">
      <c r="A1163" s="41" t="str">
        <f t="shared" si="17"/>
        <v/>
      </c>
      <c r="B1163" s="42"/>
      <c r="C1163" s="57" t="str">
        <f>IFERROR(VLOOKUP(B1163,Especialidades!A$1:C$584,3,FALSE),"")</f>
        <v/>
      </c>
      <c r="D1163" s="58"/>
      <c r="E1163" s="43"/>
      <c r="F1163" s="42"/>
      <c r="G1163" s="42"/>
      <c r="H1163" s="36"/>
    </row>
    <row r="1164" spans="1:8" ht="30" hidden="1" customHeight="1" x14ac:dyDescent="0.2">
      <c r="A1164" s="41" t="str">
        <f t="shared" si="17"/>
        <v/>
      </c>
      <c r="B1164" s="42"/>
      <c r="C1164" s="57" t="str">
        <f>IFERROR(VLOOKUP(B1164,Especialidades!A$1:C$584,3,FALSE),"")</f>
        <v/>
      </c>
      <c r="D1164" s="58"/>
      <c r="E1164" s="43"/>
      <c r="F1164" s="42"/>
      <c r="G1164" s="42"/>
      <c r="H1164" s="36"/>
    </row>
    <row r="1165" spans="1:8" ht="30" hidden="1" customHeight="1" x14ac:dyDescent="0.2">
      <c r="A1165" s="41" t="str">
        <f t="shared" si="17"/>
        <v/>
      </c>
      <c r="B1165" s="42"/>
      <c r="C1165" s="57" t="str">
        <f>IFERROR(VLOOKUP(B1165,Especialidades!A$1:C$584,3,FALSE),"")</f>
        <v/>
      </c>
      <c r="D1165" s="58"/>
      <c r="E1165" s="43"/>
      <c r="F1165" s="42"/>
      <c r="G1165" s="42"/>
      <c r="H1165" s="36"/>
    </row>
    <row r="1166" spans="1:8" ht="30" hidden="1" customHeight="1" x14ac:dyDescent="0.2">
      <c r="A1166" s="41" t="str">
        <f t="shared" si="17"/>
        <v/>
      </c>
      <c r="B1166" s="42"/>
      <c r="C1166" s="57" t="str">
        <f>IFERROR(VLOOKUP(B1166,Especialidades!A$1:C$584,3,FALSE),"")</f>
        <v/>
      </c>
      <c r="D1166" s="58"/>
      <c r="E1166" s="43"/>
      <c r="F1166" s="42"/>
      <c r="G1166" s="42"/>
      <c r="H1166" s="36"/>
    </row>
    <row r="1167" spans="1:8" ht="30" hidden="1" customHeight="1" x14ac:dyDescent="0.2">
      <c r="A1167" s="41" t="str">
        <f t="shared" si="17"/>
        <v/>
      </c>
      <c r="B1167" s="42"/>
      <c r="C1167" s="57" t="str">
        <f>IFERROR(VLOOKUP(B1167,Especialidades!A$1:C$584,3,FALSE),"")</f>
        <v/>
      </c>
      <c r="D1167" s="58"/>
      <c r="E1167" s="43"/>
      <c r="F1167" s="42"/>
      <c r="G1167" s="42"/>
      <c r="H1167" s="36"/>
    </row>
    <row r="1168" spans="1:8" ht="30" hidden="1" customHeight="1" x14ac:dyDescent="0.2">
      <c r="A1168" s="41" t="str">
        <f t="shared" si="17"/>
        <v/>
      </c>
      <c r="B1168" s="42"/>
      <c r="C1168" s="57" t="str">
        <f>IFERROR(VLOOKUP(B1168,Especialidades!A$1:C$584,3,FALSE),"")</f>
        <v/>
      </c>
      <c r="D1168" s="58"/>
      <c r="E1168" s="43"/>
      <c r="F1168" s="42"/>
      <c r="G1168" s="42"/>
      <c r="H1168" s="36"/>
    </row>
    <row r="1169" spans="1:8" ht="30" hidden="1" customHeight="1" x14ac:dyDescent="0.2">
      <c r="A1169" s="41" t="str">
        <f t="shared" ref="A1169:A1232" si="18">IF(ISBLANK(B1168),"",+A1168+1)</f>
        <v/>
      </c>
      <c r="B1169" s="42"/>
      <c r="C1169" s="57" t="str">
        <f>IFERROR(VLOOKUP(B1169,Especialidades!A$1:C$584,3,FALSE),"")</f>
        <v/>
      </c>
      <c r="D1169" s="58"/>
      <c r="E1169" s="43"/>
      <c r="F1169" s="42"/>
      <c r="G1169" s="42"/>
      <c r="H1169" s="36"/>
    </row>
    <row r="1170" spans="1:8" ht="30" hidden="1" customHeight="1" x14ac:dyDescent="0.2">
      <c r="A1170" s="41" t="str">
        <f t="shared" si="18"/>
        <v/>
      </c>
      <c r="B1170" s="42"/>
      <c r="C1170" s="57" t="str">
        <f>IFERROR(VLOOKUP(B1170,Especialidades!A$1:C$584,3,FALSE),"")</f>
        <v/>
      </c>
      <c r="D1170" s="58"/>
      <c r="E1170" s="43"/>
      <c r="F1170" s="42"/>
      <c r="G1170" s="42"/>
      <c r="H1170" s="36"/>
    </row>
    <row r="1171" spans="1:8" ht="30" hidden="1" customHeight="1" x14ac:dyDescent="0.2">
      <c r="A1171" s="41" t="str">
        <f t="shared" si="18"/>
        <v/>
      </c>
      <c r="B1171" s="42"/>
      <c r="C1171" s="57" t="str">
        <f>IFERROR(VLOOKUP(B1171,Especialidades!A$1:C$584,3,FALSE),"")</f>
        <v/>
      </c>
      <c r="D1171" s="58"/>
      <c r="E1171" s="43"/>
      <c r="F1171" s="42"/>
      <c r="G1171" s="42"/>
      <c r="H1171" s="36"/>
    </row>
    <row r="1172" spans="1:8" ht="30" hidden="1" customHeight="1" x14ac:dyDescent="0.2">
      <c r="A1172" s="41" t="str">
        <f t="shared" si="18"/>
        <v/>
      </c>
      <c r="B1172" s="42"/>
      <c r="C1172" s="57" t="str">
        <f>IFERROR(VLOOKUP(B1172,Especialidades!A$1:C$584,3,FALSE),"")</f>
        <v/>
      </c>
      <c r="D1172" s="58"/>
      <c r="E1172" s="43"/>
      <c r="F1172" s="42"/>
      <c r="G1172" s="42"/>
      <c r="H1172" s="36"/>
    </row>
    <row r="1173" spans="1:8" ht="30" hidden="1" customHeight="1" x14ac:dyDescent="0.2">
      <c r="A1173" s="41" t="str">
        <f t="shared" si="18"/>
        <v/>
      </c>
      <c r="B1173" s="42"/>
      <c r="C1173" s="57" t="str">
        <f>IFERROR(VLOOKUP(B1173,Especialidades!A$1:C$584,3,FALSE),"")</f>
        <v/>
      </c>
      <c r="D1173" s="58"/>
      <c r="E1173" s="43"/>
      <c r="F1173" s="42"/>
      <c r="G1173" s="42"/>
      <c r="H1173" s="36"/>
    </row>
    <row r="1174" spans="1:8" ht="30" hidden="1" customHeight="1" x14ac:dyDescent="0.2">
      <c r="A1174" s="41" t="str">
        <f t="shared" si="18"/>
        <v/>
      </c>
      <c r="B1174" s="42"/>
      <c r="C1174" s="57" t="str">
        <f>IFERROR(VLOOKUP(B1174,Especialidades!A$1:C$584,3,FALSE),"")</f>
        <v/>
      </c>
      <c r="D1174" s="58"/>
      <c r="E1174" s="43"/>
      <c r="F1174" s="42"/>
      <c r="G1174" s="42"/>
      <c r="H1174" s="36"/>
    </row>
    <row r="1175" spans="1:8" ht="30" hidden="1" customHeight="1" x14ac:dyDescent="0.2">
      <c r="A1175" s="41" t="str">
        <f t="shared" si="18"/>
        <v/>
      </c>
      <c r="B1175" s="42"/>
      <c r="C1175" s="57" t="str">
        <f>IFERROR(VLOOKUP(B1175,Especialidades!A$1:C$584,3,FALSE),"")</f>
        <v/>
      </c>
      <c r="D1175" s="58"/>
      <c r="E1175" s="43"/>
      <c r="F1175" s="42"/>
      <c r="G1175" s="42"/>
      <c r="H1175" s="36"/>
    </row>
    <row r="1176" spans="1:8" ht="30" hidden="1" customHeight="1" x14ac:dyDescent="0.2">
      <c r="A1176" s="41" t="str">
        <f t="shared" si="18"/>
        <v/>
      </c>
      <c r="B1176" s="42"/>
      <c r="C1176" s="57" t="str">
        <f>IFERROR(VLOOKUP(B1176,Especialidades!A$1:C$584,3,FALSE),"")</f>
        <v/>
      </c>
      <c r="D1176" s="58"/>
      <c r="E1176" s="43"/>
      <c r="F1176" s="42"/>
      <c r="G1176" s="42"/>
      <c r="H1176" s="36"/>
    </row>
    <row r="1177" spans="1:8" ht="30" hidden="1" customHeight="1" x14ac:dyDescent="0.2">
      <c r="A1177" s="41" t="str">
        <f t="shared" si="18"/>
        <v/>
      </c>
      <c r="B1177" s="42"/>
      <c r="C1177" s="57" t="str">
        <f>IFERROR(VLOOKUP(B1177,Especialidades!A$1:C$584,3,FALSE),"")</f>
        <v/>
      </c>
      <c r="D1177" s="58"/>
      <c r="E1177" s="43"/>
      <c r="F1177" s="42"/>
      <c r="G1177" s="42"/>
      <c r="H1177" s="36"/>
    </row>
    <row r="1178" spans="1:8" ht="30" hidden="1" customHeight="1" x14ac:dyDescent="0.2">
      <c r="A1178" s="41" t="str">
        <f t="shared" si="18"/>
        <v/>
      </c>
      <c r="B1178" s="42"/>
      <c r="C1178" s="57" t="str">
        <f>IFERROR(VLOOKUP(B1178,Especialidades!A$1:C$584,3,FALSE),"")</f>
        <v/>
      </c>
      <c r="D1178" s="58"/>
      <c r="E1178" s="43"/>
      <c r="F1178" s="42"/>
      <c r="G1178" s="42"/>
      <c r="H1178" s="36"/>
    </row>
    <row r="1179" spans="1:8" ht="30" hidden="1" customHeight="1" x14ac:dyDescent="0.2">
      <c r="A1179" s="41" t="str">
        <f t="shared" si="18"/>
        <v/>
      </c>
      <c r="B1179" s="42"/>
      <c r="C1179" s="57" t="str">
        <f>IFERROR(VLOOKUP(B1179,Especialidades!A$1:C$584,3,FALSE),"")</f>
        <v/>
      </c>
      <c r="D1179" s="58"/>
      <c r="E1179" s="43"/>
      <c r="F1179" s="42"/>
      <c r="G1179" s="42"/>
      <c r="H1179" s="36"/>
    </row>
    <row r="1180" spans="1:8" ht="30" hidden="1" customHeight="1" x14ac:dyDescent="0.2">
      <c r="A1180" s="41" t="str">
        <f t="shared" si="18"/>
        <v/>
      </c>
      <c r="B1180" s="42"/>
      <c r="C1180" s="57" t="str">
        <f>IFERROR(VLOOKUP(B1180,Especialidades!A$1:C$584,3,FALSE),"")</f>
        <v/>
      </c>
      <c r="D1180" s="58"/>
      <c r="E1180" s="43"/>
      <c r="F1180" s="42"/>
      <c r="G1180" s="42"/>
      <c r="H1180" s="36"/>
    </row>
    <row r="1181" spans="1:8" ht="30" hidden="1" customHeight="1" x14ac:dyDescent="0.2">
      <c r="A1181" s="41" t="str">
        <f t="shared" si="18"/>
        <v/>
      </c>
      <c r="B1181" s="42"/>
      <c r="C1181" s="57" t="str">
        <f>IFERROR(VLOOKUP(B1181,Especialidades!A$1:C$584,3,FALSE),"")</f>
        <v/>
      </c>
      <c r="D1181" s="58"/>
      <c r="E1181" s="43"/>
      <c r="F1181" s="42"/>
      <c r="G1181" s="42"/>
      <c r="H1181" s="36"/>
    </row>
    <row r="1182" spans="1:8" ht="30" hidden="1" customHeight="1" x14ac:dyDescent="0.2">
      <c r="A1182" s="41" t="str">
        <f t="shared" si="18"/>
        <v/>
      </c>
      <c r="B1182" s="42"/>
      <c r="C1182" s="57" t="str">
        <f>IFERROR(VLOOKUP(B1182,Especialidades!A$1:C$584,3,FALSE),"")</f>
        <v/>
      </c>
      <c r="D1182" s="58"/>
      <c r="E1182" s="43"/>
      <c r="F1182" s="42"/>
      <c r="G1182" s="42"/>
      <c r="H1182" s="36"/>
    </row>
    <row r="1183" spans="1:8" ht="30" hidden="1" customHeight="1" x14ac:dyDescent="0.2">
      <c r="A1183" s="41" t="str">
        <f t="shared" si="18"/>
        <v/>
      </c>
      <c r="B1183" s="42"/>
      <c r="C1183" s="57" t="str">
        <f>IFERROR(VLOOKUP(B1183,Especialidades!A$1:C$584,3,FALSE),"")</f>
        <v/>
      </c>
      <c r="D1183" s="58"/>
      <c r="E1183" s="43"/>
      <c r="F1183" s="42"/>
      <c r="G1183" s="42"/>
      <c r="H1183" s="36"/>
    </row>
    <row r="1184" spans="1:8" ht="30" hidden="1" customHeight="1" x14ac:dyDescent="0.2">
      <c r="A1184" s="41" t="str">
        <f t="shared" si="18"/>
        <v/>
      </c>
      <c r="B1184" s="42"/>
      <c r="C1184" s="57" t="str">
        <f>IFERROR(VLOOKUP(B1184,Especialidades!A$1:C$584,3,FALSE),"")</f>
        <v/>
      </c>
      <c r="D1184" s="58"/>
      <c r="E1184" s="43"/>
      <c r="F1184" s="42"/>
      <c r="G1184" s="42"/>
      <c r="H1184" s="36"/>
    </row>
    <row r="1185" spans="1:8" ht="30" hidden="1" customHeight="1" x14ac:dyDescent="0.2">
      <c r="A1185" s="41" t="str">
        <f t="shared" si="18"/>
        <v/>
      </c>
      <c r="B1185" s="42"/>
      <c r="C1185" s="57" t="str">
        <f>IFERROR(VLOOKUP(B1185,Especialidades!A$1:C$584,3,FALSE),"")</f>
        <v/>
      </c>
      <c r="D1185" s="58"/>
      <c r="E1185" s="43"/>
      <c r="F1185" s="42"/>
      <c r="G1185" s="42"/>
      <c r="H1185" s="36"/>
    </row>
    <row r="1186" spans="1:8" ht="30" hidden="1" customHeight="1" x14ac:dyDescent="0.2">
      <c r="A1186" s="41" t="str">
        <f t="shared" si="18"/>
        <v/>
      </c>
      <c r="B1186" s="42"/>
      <c r="C1186" s="57" t="str">
        <f>IFERROR(VLOOKUP(B1186,Especialidades!A$1:C$584,3,FALSE),"")</f>
        <v/>
      </c>
      <c r="D1186" s="58"/>
      <c r="E1186" s="43"/>
      <c r="F1186" s="42"/>
      <c r="G1186" s="42"/>
      <c r="H1186" s="36"/>
    </row>
    <row r="1187" spans="1:8" ht="30" hidden="1" customHeight="1" x14ac:dyDescent="0.2">
      <c r="A1187" s="41" t="str">
        <f t="shared" si="18"/>
        <v/>
      </c>
      <c r="B1187" s="42"/>
      <c r="C1187" s="57" t="str">
        <f>IFERROR(VLOOKUP(B1187,Especialidades!A$1:C$584,3,FALSE),"")</f>
        <v/>
      </c>
      <c r="D1187" s="58"/>
      <c r="E1187" s="43"/>
      <c r="F1187" s="42"/>
      <c r="G1187" s="42"/>
      <c r="H1187" s="36"/>
    </row>
    <row r="1188" spans="1:8" ht="30" hidden="1" customHeight="1" x14ac:dyDescent="0.2">
      <c r="A1188" s="41" t="str">
        <f t="shared" si="18"/>
        <v/>
      </c>
      <c r="B1188" s="42"/>
      <c r="C1188" s="57" t="str">
        <f>IFERROR(VLOOKUP(B1188,Especialidades!A$1:C$584,3,FALSE),"")</f>
        <v/>
      </c>
      <c r="D1188" s="58"/>
      <c r="E1188" s="43"/>
      <c r="F1188" s="42"/>
      <c r="G1188" s="42"/>
      <c r="H1188" s="36"/>
    </row>
    <row r="1189" spans="1:8" ht="30" hidden="1" customHeight="1" x14ac:dyDescent="0.2">
      <c r="A1189" s="41" t="str">
        <f t="shared" si="18"/>
        <v/>
      </c>
      <c r="B1189" s="42"/>
      <c r="C1189" s="57" t="str">
        <f>IFERROR(VLOOKUP(B1189,Especialidades!A$1:C$584,3,FALSE),"")</f>
        <v/>
      </c>
      <c r="D1189" s="58"/>
      <c r="E1189" s="43"/>
      <c r="F1189" s="42"/>
      <c r="G1189" s="42"/>
      <c r="H1189" s="36"/>
    </row>
    <row r="1190" spans="1:8" ht="30" hidden="1" customHeight="1" x14ac:dyDescent="0.2">
      <c r="A1190" s="41" t="str">
        <f t="shared" si="18"/>
        <v/>
      </c>
      <c r="B1190" s="42"/>
      <c r="C1190" s="57" t="str">
        <f>IFERROR(VLOOKUP(B1190,Especialidades!A$1:C$584,3,FALSE),"")</f>
        <v/>
      </c>
      <c r="D1190" s="58"/>
      <c r="E1190" s="43"/>
      <c r="F1190" s="42"/>
      <c r="G1190" s="42"/>
      <c r="H1190" s="36"/>
    </row>
    <row r="1191" spans="1:8" ht="30" hidden="1" customHeight="1" x14ac:dyDescent="0.2">
      <c r="A1191" s="41" t="str">
        <f t="shared" si="18"/>
        <v/>
      </c>
      <c r="B1191" s="42"/>
      <c r="C1191" s="57" t="str">
        <f>IFERROR(VLOOKUP(B1191,Especialidades!A$1:C$584,3,FALSE),"")</f>
        <v/>
      </c>
      <c r="D1191" s="58"/>
      <c r="E1191" s="43"/>
      <c r="F1191" s="42"/>
      <c r="G1191" s="42"/>
      <c r="H1191" s="36"/>
    </row>
    <row r="1192" spans="1:8" ht="30" hidden="1" customHeight="1" x14ac:dyDescent="0.2">
      <c r="A1192" s="41" t="str">
        <f t="shared" si="18"/>
        <v/>
      </c>
      <c r="B1192" s="42"/>
      <c r="C1192" s="57" t="str">
        <f>IFERROR(VLOOKUP(B1192,Especialidades!A$1:C$584,3,FALSE),"")</f>
        <v/>
      </c>
      <c r="D1192" s="58"/>
      <c r="E1192" s="43"/>
      <c r="F1192" s="42"/>
      <c r="G1192" s="42"/>
      <c r="H1192" s="36"/>
    </row>
    <row r="1193" spans="1:8" ht="30" hidden="1" customHeight="1" x14ac:dyDescent="0.2">
      <c r="A1193" s="41" t="str">
        <f t="shared" si="18"/>
        <v/>
      </c>
      <c r="B1193" s="42"/>
      <c r="C1193" s="57" t="str">
        <f>IFERROR(VLOOKUP(B1193,Especialidades!A$1:C$584,3,FALSE),"")</f>
        <v/>
      </c>
      <c r="D1193" s="58"/>
      <c r="E1193" s="43"/>
      <c r="F1193" s="42"/>
      <c r="G1193" s="42"/>
      <c r="H1193" s="36"/>
    </row>
    <row r="1194" spans="1:8" ht="30" hidden="1" customHeight="1" x14ac:dyDescent="0.2">
      <c r="A1194" s="41" t="str">
        <f t="shared" si="18"/>
        <v/>
      </c>
      <c r="B1194" s="42"/>
      <c r="C1194" s="57" t="str">
        <f>IFERROR(VLOOKUP(B1194,Especialidades!A$1:C$584,3,FALSE),"")</f>
        <v/>
      </c>
      <c r="D1194" s="58"/>
      <c r="E1194" s="43"/>
      <c r="F1194" s="42"/>
      <c r="G1194" s="42"/>
      <c r="H1194" s="36"/>
    </row>
    <row r="1195" spans="1:8" ht="30" hidden="1" customHeight="1" x14ac:dyDescent="0.2">
      <c r="A1195" s="41" t="str">
        <f t="shared" si="18"/>
        <v/>
      </c>
      <c r="B1195" s="42"/>
      <c r="C1195" s="57" t="str">
        <f>IFERROR(VLOOKUP(B1195,Especialidades!A$1:C$584,3,FALSE),"")</f>
        <v/>
      </c>
      <c r="D1195" s="58"/>
      <c r="E1195" s="43"/>
      <c r="F1195" s="42"/>
      <c r="G1195" s="42"/>
      <c r="H1195" s="36"/>
    </row>
    <row r="1196" spans="1:8" ht="30" hidden="1" customHeight="1" x14ac:dyDescent="0.2">
      <c r="A1196" s="41" t="str">
        <f t="shared" si="18"/>
        <v/>
      </c>
      <c r="B1196" s="42"/>
      <c r="C1196" s="57" t="str">
        <f>IFERROR(VLOOKUP(B1196,Especialidades!A$1:C$584,3,FALSE),"")</f>
        <v/>
      </c>
      <c r="D1196" s="58"/>
      <c r="E1196" s="43"/>
      <c r="F1196" s="42"/>
      <c r="G1196" s="42"/>
      <c r="H1196" s="36"/>
    </row>
    <row r="1197" spans="1:8" ht="30" hidden="1" customHeight="1" x14ac:dyDescent="0.2">
      <c r="A1197" s="41" t="str">
        <f t="shared" si="18"/>
        <v/>
      </c>
      <c r="B1197" s="42"/>
      <c r="C1197" s="57" t="str">
        <f>IFERROR(VLOOKUP(B1197,Especialidades!A$1:C$584,3,FALSE),"")</f>
        <v/>
      </c>
      <c r="D1197" s="58"/>
      <c r="E1197" s="43"/>
      <c r="F1197" s="42"/>
      <c r="G1197" s="42"/>
      <c r="H1197" s="36"/>
    </row>
    <row r="1198" spans="1:8" ht="30" hidden="1" customHeight="1" x14ac:dyDescent="0.2">
      <c r="A1198" s="41" t="str">
        <f t="shared" si="18"/>
        <v/>
      </c>
      <c r="B1198" s="42"/>
      <c r="C1198" s="57" t="str">
        <f>IFERROR(VLOOKUP(B1198,Especialidades!A$1:C$584,3,FALSE),"")</f>
        <v/>
      </c>
      <c r="D1198" s="58"/>
      <c r="E1198" s="43"/>
      <c r="F1198" s="42"/>
      <c r="G1198" s="42"/>
      <c r="H1198" s="36"/>
    </row>
    <row r="1199" spans="1:8" ht="30" hidden="1" customHeight="1" x14ac:dyDescent="0.2">
      <c r="A1199" s="41" t="str">
        <f t="shared" si="18"/>
        <v/>
      </c>
      <c r="B1199" s="42"/>
      <c r="C1199" s="57" t="str">
        <f>IFERROR(VLOOKUP(B1199,Especialidades!A$1:C$584,3,FALSE),"")</f>
        <v/>
      </c>
      <c r="D1199" s="58"/>
      <c r="E1199" s="43"/>
      <c r="F1199" s="42"/>
      <c r="G1199" s="42"/>
      <c r="H1199" s="36"/>
    </row>
    <row r="1200" spans="1:8" ht="30" hidden="1" customHeight="1" x14ac:dyDescent="0.2">
      <c r="A1200" s="41" t="str">
        <f t="shared" si="18"/>
        <v/>
      </c>
      <c r="B1200" s="42"/>
      <c r="C1200" s="57" t="str">
        <f>IFERROR(VLOOKUP(B1200,Especialidades!A$1:C$584,3,FALSE),"")</f>
        <v/>
      </c>
      <c r="D1200" s="58"/>
      <c r="E1200" s="43"/>
      <c r="F1200" s="42"/>
      <c r="G1200" s="42"/>
      <c r="H1200" s="36"/>
    </row>
    <row r="1201" spans="1:8" ht="30" hidden="1" customHeight="1" x14ac:dyDescent="0.2">
      <c r="A1201" s="41" t="str">
        <f t="shared" si="18"/>
        <v/>
      </c>
      <c r="B1201" s="42"/>
      <c r="C1201" s="57" t="str">
        <f>IFERROR(VLOOKUP(B1201,Especialidades!A$1:C$584,3,FALSE),"")</f>
        <v/>
      </c>
      <c r="D1201" s="58"/>
      <c r="E1201" s="43"/>
      <c r="F1201" s="42"/>
      <c r="G1201" s="42"/>
      <c r="H1201" s="36"/>
    </row>
    <row r="1202" spans="1:8" ht="30" hidden="1" customHeight="1" x14ac:dyDescent="0.2">
      <c r="A1202" s="41" t="str">
        <f t="shared" si="18"/>
        <v/>
      </c>
      <c r="B1202" s="42"/>
      <c r="C1202" s="57" t="str">
        <f>IFERROR(VLOOKUP(B1202,Especialidades!A$1:C$584,3,FALSE),"")</f>
        <v/>
      </c>
      <c r="D1202" s="58"/>
      <c r="E1202" s="43"/>
      <c r="F1202" s="42"/>
      <c r="G1202" s="42"/>
      <c r="H1202" s="36"/>
    </row>
    <row r="1203" spans="1:8" ht="30" hidden="1" customHeight="1" x14ac:dyDescent="0.2">
      <c r="A1203" s="41" t="str">
        <f t="shared" si="18"/>
        <v/>
      </c>
      <c r="B1203" s="42"/>
      <c r="C1203" s="57" t="str">
        <f>IFERROR(VLOOKUP(B1203,Especialidades!A$1:C$584,3,FALSE),"")</f>
        <v/>
      </c>
      <c r="D1203" s="58"/>
      <c r="E1203" s="43"/>
      <c r="F1203" s="42"/>
      <c r="G1203" s="42"/>
      <c r="H1203" s="36"/>
    </row>
    <row r="1204" spans="1:8" ht="30" hidden="1" customHeight="1" x14ac:dyDescent="0.2">
      <c r="A1204" s="41" t="str">
        <f t="shared" si="18"/>
        <v/>
      </c>
      <c r="B1204" s="42"/>
      <c r="C1204" s="57" t="str">
        <f>IFERROR(VLOOKUP(B1204,Especialidades!A$1:C$584,3,FALSE),"")</f>
        <v/>
      </c>
      <c r="D1204" s="58"/>
      <c r="E1204" s="43"/>
      <c r="F1204" s="42"/>
      <c r="G1204" s="42"/>
      <c r="H1204" s="36"/>
    </row>
    <row r="1205" spans="1:8" ht="30" hidden="1" customHeight="1" x14ac:dyDescent="0.2">
      <c r="A1205" s="41" t="str">
        <f t="shared" si="18"/>
        <v/>
      </c>
      <c r="B1205" s="42"/>
      <c r="C1205" s="57" t="str">
        <f>IFERROR(VLOOKUP(B1205,Especialidades!A$1:C$584,3,FALSE),"")</f>
        <v/>
      </c>
      <c r="D1205" s="58"/>
      <c r="E1205" s="43"/>
      <c r="F1205" s="42"/>
      <c r="G1205" s="42"/>
      <c r="H1205" s="36"/>
    </row>
    <row r="1206" spans="1:8" ht="30" hidden="1" customHeight="1" x14ac:dyDescent="0.2">
      <c r="A1206" s="41" t="str">
        <f t="shared" si="18"/>
        <v/>
      </c>
      <c r="B1206" s="42"/>
      <c r="C1206" s="57" t="str">
        <f>IFERROR(VLOOKUP(B1206,Especialidades!A$1:C$584,3,FALSE),"")</f>
        <v/>
      </c>
      <c r="D1206" s="58"/>
      <c r="E1206" s="43"/>
      <c r="F1206" s="42"/>
      <c r="G1206" s="42"/>
      <c r="H1206" s="36"/>
    </row>
    <row r="1207" spans="1:8" ht="30" hidden="1" customHeight="1" x14ac:dyDescent="0.2">
      <c r="A1207" s="41" t="str">
        <f t="shared" si="18"/>
        <v/>
      </c>
      <c r="B1207" s="42"/>
      <c r="C1207" s="57" t="str">
        <f>IFERROR(VLOOKUP(B1207,Especialidades!A$1:C$584,3,FALSE),"")</f>
        <v/>
      </c>
      <c r="D1207" s="58"/>
      <c r="E1207" s="43"/>
      <c r="F1207" s="42"/>
      <c r="G1207" s="42"/>
      <c r="H1207" s="36"/>
    </row>
    <row r="1208" spans="1:8" ht="30" hidden="1" customHeight="1" x14ac:dyDescent="0.2">
      <c r="A1208" s="41" t="str">
        <f t="shared" si="18"/>
        <v/>
      </c>
      <c r="B1208" s="42"/>
      <c r="C1208" s="57" t="str">
        <f>IFERROR(VLOOKUP(B1208,Especialidades!A$1:C$584,3,FALSE),"")</f>
        <v/>
      </c>
      <c r="D1208" s="58"/>
      <c r="E1208" s="43"/>
      <c r="F1208" s="42"/>
      <c r="G1208" s="42"/>
      <c r="H1208" s="36"/>
    </row>
    <row r="1209" spans="1:8" ht="30" hidden="1" customHeight="1" x14ac:dyDescent="0.2">
      <c r="A1209" s="41" t="str">
        <f t="shared" si="18"/>
        <v/>
      </c>
      <c r="B1209" s="42"/>
      <c r="C1209" s="57" t="str">
        <f>IFERROR(VLOOKUP(B1209,Especialidades!A$1:C$584,3,FALSE),"")</f>
        <v/>
      </c>
      <c r="D1209" s="58"/>
      <c r="E1209" s="43"/>
      <c r="F1209" s="42"/>
      <c r="G1209" s="42"/>
      <c r="H1209" s="36"/>
    </row>
    <row r="1210" spans="1:8" ht="30" hidden="1" customHeight="1" x14ac:dyDescent="0.2">
      <c r="A1210" s="41" t="str">
        <f t="shared" si="18"/>
        <v/>
      </c>
      <c r="B1210" s="42"/>
      <c r="C1210" s="57" t="str">
        <f>IFERROR(VLOOKUP(B1210,Especialidades!A$1:C$584,3,FALSE),"")</f>
        <v/>
      </c>
      <c r="D1210" s="58"/>
      <c r="E1210" s="43"/>
      <c r="F1210" s="42"/>
      <c r="G1210" s="42"/>
      <c r="H1210" s="36"/>
    </row>
    <row r="1211" spans="1:8" ht="30" hidden="1" customHeight="1" x14ac:dyDescent="0.2">
      <c r="A1211" s="41" t="str">
        <f t="shared" si="18"/>
        <v/>
      </c>
      <c r="B1211" s="42"/>
      <c r="C1211" s="57" t="str">
        <f>IFERROR(VLOOKUP(B1211,Especialidades!A$1:C$584,3,FALSE),"")</f>
        <v/>
      </c>
      <c r="D1211" s="58"/>
      <c r="E1211" s="43"/>
      <c r="F1211" s="42"/>
      <c r="G1211" s="42"/>
      <c r="H1211" s="36"/>
    </row>
    <row r="1212" spans="1:8" ht="30" hidden="1" customHeight="1" x14ac:dyDescent="0.2">
      <c r="A1212" s="41" t="str">
        <f t="shared" si="18"/>
        <v/>
      </c>
      <c r="B1212" s="42"/>
      <c r="C1212" s="57" t="str">
        <f>IFERROR(VLOOKUP(B1212,Especialidades!A$1:C$584,3,FALSE),"")</f>
        <v/>
      </c>
      <c r="D1212" s="58"/>
      <c r="E1212" s="43"/>
      <c r="F1212" s="42"/>
      <c r="G1212" s="42"/>
      <c r="H1212" s="36"/>
    </row>
    <row r="1213" spans="1:8" ht="30" hidden="1" customHeight="1" x14ac:dyDescent="0.2">
      <c r="A1213" s="41" t="str">
        <f t="shared" si="18"/>
        <v/>
      </c>
      <c r="B1213" s="42"/>
      <c r="C1213" s="57" t="str">
        <f>IFERROR(VLOOKUP(B1213,Especialidades!A$1:C$584,3,FALSE),"")</f>
        <v/>
      </c>
      <c r="D1213" s="58"/>
      <c r="E1213" s="43"/>
      <c r="F1213" s="42"/>
      <c r="G1213" s="42"/>
      <c r="H1213" s="36"/>
    </row>
    <row r="1214" spans="1:8" ht="30" hidden="1" customHeight="1" x14ac:dyDescent="0.2">
      <c r="A1214" s="41" t="str">
        <f t="shared" si="18"/>
        <v/>
      </c>
      <c r="B1214" s="42"/>
      <c r="C1214" s="57" t="str">
        <f>IFERROR(VLOOKUP(B1214,Especialidades!A$1:C$584,3,FALSE),"")</f>
        <v/>
      </c>
      <c r="D1214" s="58"/>
      <c r="E1214" s="43"/>
      <c r="F1214" s="42"/>
      <c r="G1214" s="42"/>
      <c r="H1214" s="36"/>
    </row>
    <row r="1215" spans="1:8" ht="30" hidden="1" customHeight="1" x14ac:dyDescent="0.2">
      <c r="A1215" s="41" t="str">
        <f t="shared" si="18"/>
        <v/>
      </c>
      <c r="B1215" s="42"/>
      <c r="C1215" s="57" t="str">
        <f>IFERROR(VLOOKUP(B1215,Especialidades!A$1:C$584,3,FALSE),"")</f>
        <v/>
      </c>
      <c r="D1215" s="58"/>
      <c r="E1215" s="43"/>
      <c r="F1215" s="42"/>
      <c r="G1215" s="42"/>
      <c r="H1215" s="36"/>
    </row>
    <row r="1216" spans="1:8" ht="30" hidden="1" customHeight="1" x14ac:dyDescent="0.2">
      <c r="A1216" s="41" t="str">
        <f t="shared" si="18"/>
        <v/>
      </c>
      <c r="B1216" s="42"/>
      <c r="C1216" s="57" t="str">
        <f>IFERROR(VLOOKUP(B1216,Especialidades!A$1:C$584,3,FALSE),"")</f>
        <v/>
      </c>
      <c r="D1216" s="58"/>
      <c r="E1216" s="43"/>
      <c r="F1216" s="42"/>
      <c r="G1216" s="42"/>
      <c r="H1216" s="36"/>
    </row>
    <row r="1217" spans="1:8" ht="30" hidden="1" customHeight="1" x14ac:dyDescent="0.2">
      <c r="A1217" s="41" t="str">
        <f t="shared" si="18"/>
        <v/>
      </c>
      <c r="B1217" s="42"/>
      <c r="C1217" s="57" t="str">
        <f>IFERROR(VLOOKUP(B1217,Especialidades!A$1:C$584,3,FALSE),"")</f>
        <v/>
      </c>
      <c r="D1217" s="58"/>
      <c r="E1217" s="43"/>
      <c r="F1217" s="42"/>
      <c r="G1217" s="42"/>
      <c r="H1217" s="36"/>
    </row>
    <row r="1218" spans="1:8" ht="30" hidden="1" customHeight="1" x14ac:dyDescent="0.2">
      <c r="A1218" s="41" t="str">
        <f t="shared" si="18"/>
        <v/>
      </c>
      <c r="B1218" s="42"/>
      <c r="C1218" s="57" t="str">
        <f>IFERROR(VLOOKUP(B1218,Especialidades!A$1:C$584,3,FALSE),"")</f>
        <v/>
      </c>
      <c r="D1218" s="58"/>
      <c r="E1218" s="43"/>
      <c r="F1218" s="42"/>
      <c r="G1218" s="42"/>
      <c r="H1218" s="36"/>
    </row>
    <row r="1219" spans="1:8" ht="30" hidden="1" customHeight="1" x14ac:dyDescent="0.2">
      <c r="A1219" s="41" t="str">
        <f t="shared" si="18"/>
        <v/>
      </c>
      <c r="B1219" s="42"/>
      <c r="C1219" s="57" t="str">
        <f>IFERROR(VLOOKUP(B1219,Especialidades!A$1:C$584,3,FALSE),"")</f>
        <v/>
      </c>
      <c r="D1219" s="58"/>
      <c r="E1219" s="43"/>
      <c r="F1219" s="42"/>
      <c r="G1219" s="42"/>
      <c r="H1219" s="36"/>
    </row>
    <row r="1220" spans="1:8" ht="30" hidden="1" customHeight="1" x14ac:dyDescent="0.2">
      <c r="A1220" s="41" t="str">
        <f t="shared" si="18"/>
        <v/>
      </c>
      <c r="B1220" s="42"/>
      <c r="C1220" s="57" t="str">
        <f>IFERROR(VLOOKUP(B1220,Especialidades!A$1:C$584,3,FALSE),"")</f>
        <v/>
      </c>
      <c r="D1220" s="58"/>
      <c r="E1220" s="43"/>
      <c r="F1220" s="42"/>
      <c r="G1220" s="42"/>
      <c r="H1220" s="36"/>
    </row>
    <row r="1221" spans="1:8" ht="30" hidden="1" customHeight="1" x14ac:dyDescent="0.2">
      <c r="A1221" s="41" t="str">
        <f t="shared" si="18"/>
        <v/>
      </c>
      <c r="B1221" s="42"/>
      <c r="C1221" s="57" t="str">
        <f>IFERROR(VLOOKUP(B1221,Especialidades!A$1:C$584,3,FALSE),"")</f>
        <v/>
      </c>
      <c r="D1221" s="58"/>
      <c r="E1221" s="43"/>
      <c r="F1221" s="42"/>
      <c r="G1221" s="42"/>
      <c r="H1221" s="36"/>
    </row>
    <row r="1222" spans="1:8" ht="30" hidden="1" customHeight="1" x14ac:dyDescent="0.2">
      <c r="A1222" s="41" t="str">
        <f t="shared" si="18"/>
        <v/>
      </c>
      <c r="B1222" s="42"/>
      <c r="C1222" s="57" t="str">
        <f>IFERROR(VLOOKUP(B1222,Especialidades!A$1:C$584,3,FALSE),"")</f>
        <v/>
      </c>
      <c r="D1222" s="58"/>
      <c r="E1222" s="43"/>
      <c r="F1222" s="42"/>
      <c r="G1222" s="42"/>
      <c r="H1222" s="36"/>
    </row>
    <row r="1223" spans="1:8" ht="30" hidden="1" customHeight="1" x14ac:dyDescent="0.2">
      <c r="A1223" s="41" t="str">
        <f t="shared" si="18"/>
        <v/>
      </c>
      <c r="B1223" s="42"/>
      <c r="C1223" s="57" t="str">
        <f>IFERROR(VLOOKUP(B1223,Especialidades!A$1:C$584,3,FALSE),"")</f>
        <v/>
      </c>
      <c r="D1223" s="58"/>
      <c r="E1223" s="43"/>
      <c r="F1223" s="42"/>
      <c r="G1223" s="42"/>
      <c r="H1223" s="36"/>
    </row>
    <row r="1224" spans="1:8" ht="30" hidden="1" customHeight="1" x14ac:dyDescent="0.2">
      <c r="A1224" s="41" t="str">
        <f t="shared" si="18"/>
        <v/>
      </c>
      <c r="B1224" s="42"/>
      <c r="C1224" s="57" t="str">
        <f>IFERROR(VLOOKUP(B1224,Especialidades!A$1:C$584,3,FALSE),"")</f>
        <v/>
      </c>
      <c r="D1224" s="58"/>
      <c r="E1224" s="43"/>
      <c r="F1224" s="42"/>
      <c r="G1224" s="42"/>
      <c r="H1224" s="36"/>
    </row>
    <row r="1225" spans="1:8" ht="30" hidden="1" customHeight="1" x14ac:dyDescent="0.2">
      <c r="A1225" s="41" t="str">
        <f t="shared" si="18"/>
        <v/>
      </c>
      <c r="B1225" s="42"/>
      <c r="C1225" s="57" t="str">
        <f>IFERROR(VLOOKUP(B1225,Especialidades!A$1:C$584,3,FALSE),"")</f>
        <v/>
      </c>
      <c r="D1225" s="58"/>
      <c r="E1225" s="43"/>
      <c r="F1225" s="42"/>
      <c r="G1225" s="42"/>
      <c r="H1225" s="36"/>
    </row>
    <row r="1226" spans="1:8" ht="30" hidden="1" customHeight="1" x14ac:dyDescent="0.2">
      <c r="A1226" s="41" t="str">
        <f t="shared" si="18"/>
        <v/>
      </c>
      <c r="B1226" s="42"/>
      <c r="C1226" s="57" t="str">
        <f>IFERROR(VLOOKUP(B1226,Especialidades!A$1:C$584,3,FALSE),"")</f>
        <v/>
      </c>
      <c r="D1226" s="58"/>
      <c r="E1226" s="43"/>
      <c r="F1226" s="42"/>
      <c r="G1226" s="42"/>
      <c r="H1226" s="36"/>
    </row>
    <row r="1227" spans="1:8" ht="30" hidden="1" customHeight="1" x14ac:dyDescent="0.2">
      <c r="A1227" s="41" t="str">
        <f t="shared" si="18"/>
        <v/>
      </c>
      <c r="B1227" s="42"/>
      <c r="C1227" s="57" t="str">
        <f>IFERROR(VLOOKUP(B1227,Especialidades!A$1:C$584,3,FALSE),"")</f>
        <v/>
      </c>
      <c r="D1227" s="58"/>
      <c r="E1227" s="43"/>
      <c r="F1227" s="42"/>
      <c r="G1227" s="42"/>
      <c r="H1227" s="36"/>
    </row>
    <row r="1228" spans="1:8" ht="30" hidden="1" customHeight="1" x14ac:dyDescent="0.2">
      <c r="A1228" s="41" t="str">
        <f t="shared" si="18"/>
        <v/>
      </c>
      <c r="B1228" s="42"/>
      <c r="C1228" s="57" t="str">
        <f>IFERROR(VLOOKUP(B1228,Especialidades!A$1:C$584,3,FALSE),"")</f>
        <v/>
      </c>
      <c r="D1228" s="58"/>
      <c r="E1228" s="43"/>
      <c r="F1228" s="42"/>
      <c r="G1228" s="42"/>
      <c r="H1228" s="36"/>
    </row>
    <row r="1229" spans="1:8" ht="30" hidden="1" customHeight="1" x14ac:dyDescent="0.2">
      <c r="A1229" s="41" t="str">
        <f t="shared" si="18"/>
        <v/>
      </c>
      <c r="B1229" s="42"/>
      <c r="C1229" s="57" t="str">
        <f>IFERROR(VLOOKUP(B1229,Especialidades!A$1:C$584,3,FALSE),"")</f>
        <v/>
      </c>
      <c r="D1229" s="58"/>
      <c r="E1229" s="43"/>
      <c r="F1229" s="42"/>
      <c r="G1229" s="42"/>
      <c r="H1229" s="36"/>
    </row>
    <row r="1230" spans="1:8" ht="30" hidden="1" customHeight="1" x14ac:dyDescent="0.2">
      <c r="A1230" s="41" t="str">
        <f t="shared" si="18"/>
        <v/>
      </c>
      <c r="B1230" s="42"/>
      <c r="C1230" s="57" t="str">
        <f>IFERROR(VLOOKUP(B1230,Especialidades!A$1:C$584,3,FALSE),"")</f>
        <v/>
      </c>
      <c r="D1230" s="58"/>
      <c r="E1230" s="43"/>
      <c r="F1230" s="42"/>
      <c r="G1230" s="42"/>
      <c r="H1230" s="36"/>
    </row>
    <row r="1231" spans="1:8" ht="30" hidden="1" customHeight="1" x14ac:dyDescent="0.2">
      <c r="A1231" s="41" t="str">
        <f t="shared" si="18"/>
        <v/>
      </c>
      <c r="B1231" s="42"/>
      <c r="C1231" s="57" t="str">
        <f>IFERROR(VLOOKUP(B1231,Especialidades!A$1:C$584,3,FALSE),"")</f>
        <v/>
      </c>
      <c r="D1231" s="58"/>
      <c r="E1231" s="43"/>
      <c r="F1231" s="42"/>
      <c r="G1231" s="42"/>
      <c r="H1231" s="36"/>
    </row>
    <row r="1232" spans="1:8" ht="30" hidden="1" customHeight="1" x14ac:dyDescent="0.2">
      <c r="A1232" s="41" t="str">
        <f t="shared" si="18"/>
        <v/>
      </c>
      <c r="B1232" s="42"/>
      <c r="C1232" s="57" t="str">
        <f>IFERROR(VLOOKUP(B1232,Especialidades!A$1:C$584,3,FALSE),"")</f>
        <v/>
      </c>
      <c r="D1232" s="58"/>
      <c r="E1232" s="43"/>
      <c r="F1232" s="42"/>
      <c r="G1232" s="42"/>
      <c r="H1232" s="36"/>
    </row>
    <row r="1233" spans="1:8" ht="30" hidden="1" customHeight="1" x14ac:dyDescent="0.2">
      <c r="A1233" s="41" t="str">
        <f t="shared" ref="A1233:A1296" si="19">IF(ISBLANK(B1232),"",+A1232+1)</f>
        <v/>
      </c>
      <c r="B1233" s="42"/>
      <c r="C1233" s="57" t="str">
        <f>IFERROR(VLOOKUP(B1233,Especialidades!A$1:C$584,3,FALSE),"")</f>
        <v/>
      </c>
      <c r="D1233" s="58"/>
      <c r="E1233" s="43"/>
      <c r="F1233" s="42"/>
      <c r="G1233" s="42"/>
      <c r="H1233" s="36"/>
    </row>
    <row r="1234" spans="1:8" ht="30" hidden="1" customHeight="1" x14ac:dyDescent="0.2">
      <c r="A1234" s="41" t="str">
        <f t="shared" si="19"/>
        <v/>
      </c>
      <c r="B1234" s="42"/>
      <c r="C1234" s="57" t="str">
        <f>IFERROR(VLOOKUP(B1234,Especialidades!A$1:C$584,3,FALSE),"")</f>
        <v/>
      </c>
      <c r="D1234" s="58"/>
      <c r="E1234" s="43"/>
      <c r="F1234" s="42"/>
      <c r="G1234" s="42"/>
      <c r="H1234" s="36"/>
    </row>
    <row r="1235" spans="1:8" ht="30" hidden="1" customHeight="1" x14ac:dyDescent="0.2">
      <c r="A1235" s="41" t="str">
        <f t="shared" si="19"/>
        <v/>
      </c>
      <c r="B1235" s="42"/>
      <c r="C1235" s="57" t="str">
        <f>IFERROR(VLOOKUP(B1235,Especialidades!A$1:C$584,3,FALSE),"")</f>
        <v/>
      </c>
      <c r="D1235" s="58"/>
      <c r="E1235" s="43"/>
      <c r="F1235" s="42"/>
      <c r="G1235" s="42"/>
      <c r="H1235" s="36"/>
    </row>
    <row r="1236" spans="1:8" ht="30" hidden="1" customHeight="1" x14ac:dyDescent="0.2">
      <c r="A1236" s="41" t="str">
        <f t="shared" si="19"/>
        <v/>
      </c>
      <c r="B1236" s="42"/>
      <c r="C1236" s="57" t="str">
        <f>IFERROR(VLOOKUP(B1236,Especialidades!A$1:C$584,3,FALSE),"")</f>
        <v/>
      </c>
      <c r="D1236" s="58"/>
      <c r="E1236" s="43"/>
      <c r="F1236" s="42"/>
      <c r="G1236" s="42"/>
      <c r="H1236" s="36"/>
    </row>
    <row r="1237" spans="1:8" ht="30" hidden="1" customHeight="1" x14ac:dyDescent="0.2">
      <c r="A1237" s="41" t="str">
        <f t="shared" si="19"/>
        <v/>
      </c>
      <c r="B1237" s="42"/>
      <c r="C1237" s="57" t="str">
        <f>IFERROR(VLOOKUP(B1237,Especialidades!A$1:C$584,3,FALSE),"")</f>
        <v/>
      </c>
      <c r="D1237" s="58"/>
      <c r="E1237" s="43"/>
      <c r="F1237" s="42"/>
      <c r="G1237" s="42"/>
      <c r="H1237" s="36"/>
    </row>
    <row r="1238" spans="1:8" ht="30" hidden="1" customHeight="1" x14ac:dyDescent="0.2">
      <c r="A1238" s="41" t="str">
        <f t="shared" si="19"/>
        <v/>
      </c>
      <c r="B1238" s="42"/>
      <c r="C1238" s="57" t="str">
        <f>IFERROR(VLOOKUP(B1238,Especialidades!A$1:C$584,3,FALSE),"")</f>
        <v/>
      </c>
      <c r="D1238" s="58"/>
      <c r="E1238" s="43"/>
      <c r="F1238" s="42"/>
      <c r="G1238" s="42"/>
      <c r="H1238" s="36"/>
    </row>
    <row r="1239" spans="1:8" ht="30" hidden="1" customHeight="1" x14ac:dyDescent="0.2">
      <c r="A1239" s="41" t="str">
        <f t="shared" si="19"/>
        <v/>
      </c>
      <c r="B1239" s="42"/>
      <c r="C1239" s="57" t="str">
        <f>IFERROR(VLOOKUP(B1239,Especialidades!A$1:C$584,3,FALSE),"")</f>
        <v/>
      </c>
      <c r="D1239" s="58"/>
      <c r="E1239" s="43"/>
      <c r="F1239" s="42"/>
      <c r="G1239" s="42"/>
      <c r="H1239" s="36"/>
    </row>
    <row r="1240" spans="1:8" ht="30" hidden="1" customHeight="1" x14ac:dyDescent="0.2">
      <c r="A1240" s="41" t="str">
        <f t="shared" si="19"/>
        <v/>
      </c>
      <c r="B1240" s="42"/>
      <c r="C1240" s="57" t="str">
        <f>IFERROR(VLOOKUP(B1240,Especialidades!A$1:C$584,3,FALSE),"")</f>
        <v/>
      </c>
      <c r="D1240" s="58"/>
      <c r="E1240" s="43"/>
      <c r="F1240" s="42"/>
      <c r="G1240" s="42"/>
      <c r="H1240" s="36"/>
    </row>
    <row r="1241" spans="1:8" ht="30" hidden="1" customHeight="1" x14ac:dyDescent="0.2">
      <c r="A1241" s="41" t="str">
        <f t="shared" si="19"/>
        <v/>
      </c>
      <c r="B1241" s="42"/>
      <c r="C1241" s="57" t="str">
        <f>IFERROR(VLOOKUP(B1241,Especialidades!A$1:C$584,3,FALSE),"")</f>
        <v/>
      </c>
      <c r="D1241" s="58"/>
      <c r="E1241" s="43"/>
      <c r="F1241" s="42"/>
      <c r="G1241" s="42"/>
      <c r="H1241" s="36"/>
    </row>
    <row r="1242" spans="1:8" ht="30" hidden="1" customHeight="1" x14ac:dyDescent="0.2">
      <c r="A1242" s="41" t="str">
        <f t="shared" si="19"/>
        <v/>
      </c>
      <c r="B1242" s="42"/>
      <c r="C1242" s="57" t="str">
        <f>IFERROR(VLOOKUP(B1242,Especialidades!A$1:C$584,3,FALSE),"")</f>
        <v/>
      </c>
      <c r="D1242" s="58"/>
      <c r="E1242" s="43"/>
      <c r="F1242" s="42"/>
      <c r="G1242" s="42"/>
      <c r="H1242" s="36"/>
    </row>
    <row r="1243" spans="1:8" ht="30" hidden="1" customHeight="1" x14ac:dyDescent="0.2">
      <c r="A1243" s="41" t="str">
        <f t="shared" si="19"/>
        <v/>
      </c>
      <c r="B1243" s="42"/>
      <c r="C1243" s="57" t="str">
        <f>IFERROR(VLOOKUP(B1243,Especialidades!A$1:C$584,3,FALSE),"")</f>
        <v/>
      </c>
      <c r="D1243" s="58"/>
      <c r="E1243" s="43"/>
      <c r="F1243" s="42"/>
      <c r="G1243" s="42"/>
      <c r="H1243" s="36"/>
    </row>
    <row r="1244" spans="1:8" ht="30" hidden="1" customHeight="1" x14ac:dyDescent="0.2">
      <c r="A1244" s="41" t="str">
        <f t="shared" si="19"/>
        <v/>
      </c>
      <c r="B1244" s="42"/>
      <c r="C1244" s="57" t="str">
        <f>IFERROR(VLOOKUP(B1244,Especialidades!A$1:C$584,3,FALSE),"")</f>
        <v/>
      </c>
      <c r="D1244" s="58"/>
      <c r="E1244" s="43"/>
      <c r="F1244" s="42"/>
      <c r="G1244" s="42"/>
      <c r="H1244" s="36"/>
    </row>
    <row r="1245" spans="1:8" ht="30" hidden="1" customHeight="1" x14ac:dyDescent="0.2">
      <c r="A1245" s="41" t="str">
        <f t="shared" si="19"/>
        <v/>
      </c>
      <c r="B1245" s="42"/>
      <c r="C1245" s="57" t="str">
        <f>IFERROR(VLOOKUP(B1245,Especialidades!A$1:C$584,3,FALSE),"")</f>
        <v/>
      </c>
      <c r="D1245" s="58"/>
      <c r="E1245" s="43"/>
      <c r="F1245" s="42"/>
      <c r="G1245" s="42"/>
      <c r="H1245" s="36"/>
    </row>
    <row r="1246" spans="1:8" ht="30" hidden="1" customHeight="1" x14ac:dyDescent="0.2">
      <c r="A1246" s="41" t="str">
        <f t="shared" si="19"/>
        <v/>
      </c>
      <c r="B1246" s="42"/>
      <c r="C1246" s="57" t="str">
        <f>IFERROR(VLOOKUP(B1246,Especialidades!A$1:C$584,3,FALSE),"")</f>
        <v/>
      </c>
      <c r="D1246" s="58"/>
      <c r="E1246" s="43"/>
      <c r="F1246" s="42"/>
      <c r="G1246" s="42"/>
      <c r="H1246" s="36"/>
    </row>
    <row r="1247" spans="1:8" ht="30" hidden="1" customHeight="1" x14ac:dyDescent="0.2">
      <c r="A1247" s="41" t="str">
        <f t="shared" si="19"/>
        <v/>
      </c>
      <c r="B1247" s="42"/>
      <c r="C1247" s="57" t="str">
        <f>IFERROR(VLOOKUP(B1247,Especialidades!A$1:C$584,3,FALSE),"")</f>
        <v/>
      </c>
      <c r="D1247" s="58"/>
      <c r="E1247" s="43"/>
      <c r="F1247" s="42"/>
      <c r="G1247" s="42"/>
      <c r="H1247" s="36"/>
    </row>
    <row r="1248" spans="1:8" ht="30" hidden="1" customHeight="1" x14ac:dyDescent="0.2">
      <c r="A1248" s="41" t="str">
        <f t="shared" si="19"/>
        <v/>
      </c>
      <c r="B1248" s="42"/>
      <c r="C1248" s="57" t="str">
        <f>IFERROR(VLOOKUP(B1248,Especialidades!A$1:C$584,3,FALSE),"")</f>
        <v/>
      </c>
      <c r="D1248" s="58"/>
      <c r="E1248" s="43"/>
      <c r="F1248" s="42"/>
      <c r="G1248" s="42"/>
      <c r="H1248" s="36"/>
    </row>
    <row r="1249" spans="1:8" ht="30" hidden="1" customHeight="1" x14ac:dyDescent="0.2">
      <c r="A1249" s="41" t="str">
        <f t="shared" si="19"/>
        <v/>
      </c>
      <c r="B1249" s="42"/>
      <c r="C1249" s="57" t="str">
        <f>IFERROR(VLOOKUP(B1249,Especialidades!A$1:C$584,3,FALSE),"")</f>
        <v/>
      </c>
      <c r="D1249" s="58"/>
      <c r="E1249" s="43"/>
      <c r="F1249" s="42"/>
      <c r="G1249" s="42"/>
      <c r="H1249" s="36"/>
    </row>
    <row r="1250" spans="1:8" ht="30" hidden="1" customHeight="1" x14ac:dyDescent="0.2">
      <c r="A1250" s="41" t="str">
        <f t="shared" si="19"/>
        <v/>
      </c>
      <c r="B1250" s="42"/>
      <c r="C1250" s="57" t="str">
        <f>IFERROR(VLOOKUP(B1250,Especialidades!A$1:C$584,3,FALSE),"")</f>
        <v/>
      </c>
      <c r="D1250" s="58"/>
      <c r="E1250" s="43"/>
      <c r="F1250" s="42"/>
      <c r="G1250" s="42"/>
      <c r="H1250" s="36"/>
    </row>
    <row r="1251" spans="1:8" ht="30" hidden="1" customHeight="1" x14ac:dyDescent="0.2">
      <c r="A1251" s="41" t="str">
        <f t="shared" si="19"/>
        <v/>
      </c>
      <c r="B1251" s="42"/>
      <c r="C1251" s="57" t="str">
        <f>IFERROR(VLOOKUP(B1251,Especialidades!A$1:C$584,3,FALSE),"")</f>
        <v/>
      </c>
      <c r="D1251" s="58"/>
      <c r="E1251" s="43"/>
      <c r="F1251" s="42"/>
      <c r="G1251" s="42"/>
      <c r="H1251" s="36"/>
    </row>
    <row r="1252" spans="1:8" ht="30" hidden="1" customHeight="1" x14ac:dyDescent="0.2">
      <c r="A1252" s="41" t="str">
        <f t="shared" si="19"/>
        <v/>
      </c>
      <c r="B1252" s="42"/>
      <c r="C1252" s="57" t="str">
        <f>IFERROR(VLOOKUP(B1252,Especialidades!A$1:C$584,3,FALSE),"")</f>
        <v/>
      </c>
      <c r="D1252" s="58"/>
      <c r="E1252" s="43"/>
      <c r="F1252" s="42"/>
      <c r="G1252" s="42"/>
      <c r="H1252" s="36"/>
    </row>
    <row r="1253" spans="1:8" ht="30" hidden="1" customHeight="1" x14ac:dyDescent="0.2">
      <c r="A1253" s="41" t="str">
        <f t="shared" si="19"/>
        <v/>
      </c>
      <c r="B1253" s="42"/>
      <c r="C1253" s="57" t="str">
        <f>IFERROR(VLOOKUP(B1253,Especialidades!A$1:C$584,3,FALSE),"")</f>
        <v/>
      </c>
      <c r="D1253" s="58"/>
      <c r="E1253" s="43"/>
      <c r="F1253" s="42"/>
      <c r="G1253" s="42"/>
      <c r="H1253" s="36"/>
    </row>
    <row r="1254" spans="1:8" ht="30" hidden="1" customHeight="1" x14ac:dyDescent="0.2">
      <c r="A1254" s="41" t="str">
        <f t="shared" si="19"/>
        <v/>
      </c>
      <c r="B1254" s="42"/>
      <c r="C1254" s="57" t="str">
        <f>IFERROR(VLOOKUP(B1254,Especialidades!A$1:C$584,3,FALSE),"")</f>
        <v/>
      </c>
      <c r="D1254" s="58"/>
      <c r="E1254" s="43"/>
      <c r="F1254" s="42"/>
      <c r="G1254" s="42"/>
      <c r="H1254" s="36"/>
    </row>
    <row r="1255" spans="1:8" ht="30" hidden="1" customHeight="1" x14ac:dyDescent="0.2">
      <c r="A1255" s="41" t="str">
        <f t="shared" si="19"/>
        <v/>
      </c>
      <c r="B1255" s="42"/>
      <c r="C1255" s="57" t="str">
        <f>IFERROR(VLOOKUP(B1255,Especialidades!A$1:C$584,3,FALSE),"")</f>
        <v/>
      </c>
      <c r="D1255" s="58"/>
      <c r="E1255" s="43"/>
      <c r="F1255" s="42"/>
      <c r="G1255" s="42"/>
      <c r="H1255" s="36"/>
    </row>
    <row r="1256" spans="1:8" ht="30" hidden="1" customHeight="1" x14ac:dyDescent="0.2">
      <c r="A1256" s="41" t="str">
        <f t="shared" si="19"/>
        <v/>
      </c>
      <c r="B1256" s="42"/>
      <c r="C1256" s="57" t="str">
        <f>IFERROR(VLOOKUP(B1256,Especialidades!A$1:C$584,3,FALSE),"")</f>
        <v/>
      </c>
      <c r="D1256" s="58"/>
      <c r="E1256" s="43"/>
      <c r="F1256" s="42"/>
      <c r="G1256" s="42"/>
      <c r="H1256" s="36"/>
    </row>
    <row r="1257" spans="1:8" ht="30" hidden="1" customHeight="1" x14ac:dyDescent="0.2">
      <c r="A1257" s="41" t="str">
        <f t="shared" si="19"/>
        <v/>
      </c>
      <c r="B1257" s="42"/>
      <c r="C1257" s="57" t="str">
        <f>IFERROR(VLOOKUP(B1257,Especialidades!A$1:C$584,3,FALSE),"")</f>
        <v/>
      </c>
      <c r="D1257" s="58"/>
      <c r="E1257" s="43"/>
      <c r="F1257" s="42"/>
      <c r="G1257" s="42"/>
      <c r="H1257" s="36"/>
    </row>
    <row r="1258" spans="1:8" ht="30" hidden="1" customHeight="1" x14ac:dyDescent="0.2">
      <c r="A1258" s="41" t="str">
        <f t="shared" si="19"/>
        <v/>
      </c>
      <c r="B1258" s="42"/>
      <c r="C1258" s="57" t="str">
        <f>IFERROR(VLOOKUP(B1258,Especialidades!A$1:C$584,3,FALSE),"")</f>
        <v/>
      </c>
      <c r="D1258" s="58"/>
      <c r="E1258" s="43"/>
      <c r="F1258" s="42"/>
      <c r="G1258" s="42"/>
      <c r="H1258" s="36"/>
    </row>
    <row r="1259" spans="1:8" ht="30" hidden="1" customHeight="1" x14ac:dyDescent="0.2">
      <c r="A1259" s="41" t="str">
        <f t="shared" si="19"/>
        <v/>
      </c>
      <c r="B1259" s="42"/>
      <c r="C1259" s="57" t="str">
        <f>IFERROR(VLOOKUP(B1259,Especialidades!A$1:C$584,3,FALSE),"")</f>
        <v/>
      </c>
      <c r="D1259" s="58"/>
      <c r="E1259" s="43"/>
      <c r="F1259" s="42"/>
      <c r="G1259" s="42"/>
      <c r="H1259" s="36"/>
    </row>
    <row r="1260" spans="1:8" ht="30" hidden="1" customHeight="1" x14ac:dyDescent="0.2">
      <c r="A1260" s="41" t="str">
        <f t="shared" si="19"/>
        <v/>
      </c>
      <c r="B1260" s="42"/>
      <c r="C1260" s="57" t="str">
        <f>IFERROR(VLOOKUP(B1260,Especialidades!A$1:C$584,3,FALSE),"")</f>
        <v/>
      </c>
      <c r="D1260" s="58"/>
      <c r="E1260" s="43"/>
      <c r="F1260" s="42"/>
      <c r="G1260" s="42"/>
      <c r="H1260" s="36"/>
    </row>
    <row r="1261" spans="1:8" ht="30" hidden="1" customHeight="1" x14ac:dyDescent="0.2">
      <c r="A1261" s="41" t="str">
        <f t="shared" si="19"/>
        <v/>
      </c>
      <c r="B1261" s="42"/>
      <c r="C1261" s="57" t="str">
        <f>IFERROR(VLOOKUP(B1261,Especialidades!A$1:C$584,3,FALSE),"")</f>
        <v/>
      </c>
      <c r="D1261" s="58"/>
      <c r="E1261" s="43"/>
      <c r="F1261" s="42"/>
      <c r="G1261" s="42"/>
      <c r="H1261" s="36"/>
    </row>
    <row r="1262" spans="1:8" ht="30" hidden="1" customHeight="1" x14ac:dyDescent="0.2">
      <c r="A1262" s="41" t="str">
        <f t="shared" si="19"/>
        <v/>
      </c>
      <c r="B1262" s="42"/>
      <c r="C1262" s="57" t="str">
        <f>IFERROR(VLOOKUP(B1262,Especialidades!A$1:C$584,3,FALSE),"")</f>
        <v/>
      </c>
      <c r="D1262" s="58"/>
      <c r="E1262" s="43"/>
      <c r="F1262" s="42"/>
      <c r="G1262" s="42"/>
      <c r="H1262" s="36"/>
    </row>
    <row r="1263" spans="1:8" ht="30" hidden="1" customHeight="1" x14ac:dyDescent="0.2">
      <c r="A1263" s="41" t="str">
        <f t="shared" si="19"/>
        <v/>
      </c>
      <c r="B1263" s="42"/>
      <c r="C1263" s="57" t="str">
        <f>IFERROR(VLOOKUP(B1263,Especialidades!A$1:C$584,3,FALSE),"")</f>
        <v/>
      </c>
      <c r="D1263" s="58"/>
      <c r="E1263" s="43"/>
      <c r="F1263" s="42"/>
      <c r="G1263" s="42"/>
      <c r="H1263" s="36"/>
    </row>
    <row r="1264" spans="1:8" ht="30" hidden="1" customHeight="1" x14ac:dyDescent="0.2">
      <c r="A1264" s="41" t="str">
        <f t="shared" si="19"/>
        <v/>
      </c>
      <c r="B1264" s="42"/>
      <c r="C1264" s="57" t="str">
        <f>IFERROR(VLOOKUP(B1264,Especialidades!A$1:C$584,3,FALSE),"")</f>
        <v/>
      </c>
      <c r="D1264" s="58"/>
      <c r="E1264" s="43"/>
      <c r="F1264" s="42"/>
      <c r="G1264" s="42"/>
      <c r="H1264" s="36"/>
    </row>
    <row r="1265" spans="1:8" ht="30" hidden="1" customHeight="1" x14ac:dyDescent="0.2">
      <c r="A1265" s="41" t="str">
        <f t="shared" si="19"/>
        <v/>
      </c>
      <c r="B1265" s="42"/>
      <c r="C1265" s="57" t="str">
        <f>IFERROR(VLOOKUP(B1265,Especialidades!A$1:C$584,3,FALSE),"")</f>
        <v/>
      </c>
      <c r="D1265" s="58"/>
      <c r="E1265" s="43"/>
      <c r="F1265" s="42"/>
      <c r="G1265" s="42"/>
      <c r="H1265" s="36"/>
    </row>
    <row r="1266" spans="1:8" ht="30" hidden="1" customHeight="1" x14ac:dyDescent="0.2">
      <c r="A1266" s="41" t="str">
        <f t="shared" si="19"/>
        <v/>
      </c>
      <c r="B1266" s="42"/>
      <c r="C1266" s="57" t="str">
        <f>IFERROR(VLOOKUP(B1266,Especialidades!A$1:C$584,3,FALSE),"")</f>
        <v/>
      </c>
      <c r="D1266" s="58"/>
      <c r="E1266" s="43"/>
      <c r="F1266" s="42"/>
      <c r="G1266" s="42"/>
      <c r="H1266" s="36"/>
    </row>
    <row r="1267" spans="1:8" ht="30" hidden="1" customHeight="1" x14ac:dyDescent="0.2">
      <c r="A1267" s="41" t="str">
        <f t="shared" si="19"/>
        <v/>
      </c>
      <c r="B1267" s="42"/>
      <c r="C1267" s="57" t="str">
        <f>IFERROR(VLOOKUP(B1267,Especialidades!A$1:C$584,3,FALSE),"")</f>
        <v/>
      </c>
      <c r="D1267" s="58"/>
      <c r="E1267" s="43"/>
      <c r="F1267" s="42"/>
      <c r="G1267" s="42"/>
      <c r="H1267" s="36"/>
    </row>
    <row r="1268" spans="1:8" ht="30" hidden="1" customHeight="1" x14ac:dyDescent="0.2">
      <c r="A1268" s="41" t="str">
        <f t="shared" si="19"/>
        <v/>
      </c>
      <c r="B1268" s="42"/>
      <c r="C1268" s="57" t="str">
        <f>IFERROR(VLOOKUP(B1268,Especialidades!A$1:C$584,3,FALSE),"")</f>
        <v/>
      </c>
      <c r="D1268" s="58"/>
      <c r="E1268" s="43"/>
      <c r="F1268" s="42"/>
      <c r="G1268" s="42"/>
      <c r="H1268" s="36"/>
    </row>
    <row r="1269" spans="1:8" ht="30" hidden="1" customHeight="1" x14ac:dyDescent="0.2">
      <c r="A1269" s="41" t="str">
        <f t="shared" si="19"/>
        <v/>
      </c>
      <c r="B1269" s="42"/>
      <c r="C1269" s="57" t="str">
        <f>IFERROR(VLOOKUP(B1269,Especialidades!A$1:C$584,3,FALSE),"")</f>
        <v/>
      </c>
      <c r="D1269" s="58"/>
      <c r="E1269" s="43"/>
      <c r="F1269" s="42"/>
      <c r="G1269" s="42"/>
      <c r="H1269" s="36"/>
    </row>
    <row r="1270" spans="1:8" ht="30" hidden="1" customHeight="1" x14ac:dyDescent="0.2">
      <c r="A1270" s="41" t="str">
        <f t="shared" si="19"/>
        <v/>
      </c>
      <c r="B1270" s="42"/>
      <c r="C1270" s="57" t="str">
        <f>IFERROR(VLOOKUP(B1270,Especialidades!A$1:C$584,3,FALSE),"")</f>
        <v/>
      </c>
      <c r="D1270" s="58"/>
      <c r="E1270" s="43"/>
      <c r="F1270" s="42"/>
      <c r="G1270" s="42"/>
      <c r="H1270" s="36"/>
    </row>
    <row r="1271" spans="1:8" ht="30" hidden="1" customHeight="1" x14ac:dyDescent="0.2">
      <c r="A1271" s="41" t="str">
        <f t="shared" si="19"/>
        <v/>
      </c>
      <c r="B1271" s="42"/>
      <c r="C1271" s="57" t="str">
        <f>IFERROR(VLOOKUP(B1271,Especialidades!A$1:C$584,3,FALSE),"")</f>
        <v/>
      </c>
      <c r="D1271" s="58"/>
      <c r="E1271" s="43"/>
      <c r="F1271" s="42"/>
      <c r="G1271" s="42"/>
      <c r="H1271" s="36"/>
    </row>
    <row r="1272" spans="1:8" ht="30" hidden="1" customHeight="1" x14ac:dyDescent="0.2">
      <c r="A1272" s="41" t="str">
        <f t="shared" si="19"/>
        <v/>
      </c>
      <c r="B1272" s="42"/>
      <c r="C1272" s="57" t="str">
        <f>IFERROR(VLOOKUP(B1272,Especialidades!A$1:C$584,3,FALSE),"")</f>
        <v/>
      </c>
      <c r="D1272" s="58"/>
      <c r="E1272" s="43"/>
      <c r="F1272" s="42"/>
      <c r="G1272" s="42"/>
      <c r="H1272" s="36"/>
    </row>
    <row r="1273" spans="1:8" ht="30" hidden="1" customHeight="1" x14ac:dyDescent="0.2">
      <c r="A1273" s="41" t="str">
        <f t="shared" si="19"/>
        <v/>
      </c>
      <c r="B1273" s="42"/>
      <c r="C1273" s="57" t="str">
        <f>IFERROR(VLOOKUP(B1273,Especialidades!A$1:C$584,3,FALSE),"")</f>
        <v/>
      </c>
      <c r="D1273" s="58"/>
      <c r="E1273" s="43"/>
      <c r="F1273" s="42"/>
      <c r="G1273" s="42"/>
      <c r="H1273" s="36"/>
    </row>
    <row r="1274" spans="1:8" ht="30" hidden="1" customHeight="1" x14ac:dyDescent="0.2">
      <c r="A1274" s="41" t="str">
        <f t="shared" si="19"/>
        <v/>
      </c>
      <c r="B1274" s="42"/>
      <c r="C1274" s="57" t="str">
        <f>IFERROR(VLOOKUP(B1274,Especialidades!A$1:C$584,3,FALSE),"")</f>
        <v/>
      </c>
      <c r="D1274" s="58"/>
      <c r="E1274" s="43"/>
      <c r="F1274" s="42"/>
      <c r="G1274" s="42"/>
      <c r="H1274" s="36"/>
    </row>
    <row r="1275" spans="1:8" ht="30" hidden="1" customHeight="1" x14ac:dyDescent="0.2">
      <c r="A1275" s="41" t="str">
        <f t="shared" si="19"/>
        <v/>
      </c>
      <c r="B1275" s="42"/>
      <c r="C1275" s="57" t="str">
        <f>IFERROR(VLOOKUP(B1275,Especialidades!A$1:C$584,3,FALSE),"")</f>
        <v/>
      </c>
      <c r="D1275" s="58"/>
      <c r="E1275" s="43"/>
      <c r="F1275" s="42"/>
      <c r="G1275" s="42"/>
      <c r="H1275" s="36"/>
    </row>
    <row r="1276" spans="1:8" ht="30" hidden="1" customHeight="1" x14ac:dyDescent="0.2">
      <c r="A1276" s="41" t="str">
        <f t="shared" si="19"/>
        <v/>
      </c>
      <c r="B1276" s="42"/>
      <c r="C1276" s="57" t="str">
        <f>IFERROR(VLOOKUP(B1276,Especialidades!A$1:C$584,3,FALSE),"")</f>
        <v/>
      </c>
      <c r="D1276" s="58"/>
      <c r="E1276" s="43"/>
      <c r="F1276" s="42"/>
      <c r="G1276" s="42"/>
      <c r="H1276" s="36"/>
    </row>
    <row r="1277" spans="1:8" ht="30" hidden="1" customHeight="1" x14ac:dyDescent="0.2">
      <c r="A1277" s="41" t="str">
        <f t="shared" si="19"/>
        <v/>
      </c>
      <c r="B1277" s="42"/>
      <c r="C1277" s="57" t="str">
        <f>IFERROR(VLOOKUP(B1277,Especialidades!A$1:C$584,3,FALSE),"")</f>
        <v/>
      </c>
      <c r="D1277" s="58"/>
      <c r="E1277" s="43"/>
      <c r="F1277" s="42"/>
      <c r="G1277" s="42"/>
      <c r="H1277" s="36"/>
    </row>
    <row r="1278" spans="1:8" ht="30" hidden="1" customHeight="1" x14ac:dyDescent="0.2">
      <c r="A1278" s="41" t="str">
        <f t="shared" si="19"/>
        <v/>
      </c>
      <c r="B1278" s="42"/>
      <c r="C1278" s="57" t="str">
        <f>IFERROR(VLOOKUP(B1278,Especialidades!A$1:C$584,3,FALSE),"")</f>
        <v/>
      </c>
      <c r="D1278" s="58"/>
      <c r="E1278" s="43"/>
      <c r="F1278" s="42"/>
      <c r="G1278" s="42"/>
      <c r="H1278" s="36"/>
    </row>
    <row r="1279" spans="1:8" ht="30" hidden="1" customHeight="1" x14ac:dyDescent="0.2">
      <c r="A1279" s="41" t="str">
        <f t="shared" si="19"/>
        <v/>
      </c>
      <c r="B1279" s="42"/>
      <c r="C1279" s="57" t="str">
        <f>IFERROR(VLOOKUP(B1279,Especialidades!A$1:C$584,3,FALSE),"")</f>
        <v/>
      </c>
      <c r="D1279" s="58"/>
      <c r="E1279" s="43"/>
      <c r="F1279" s="42"/>
      <c r="G1279" s="42"/>
      <c r="H1279" s="36"/>
    </row>
    <row r="1280" spans="1:8" ht="30" hidden="1" customHeight="1" x14ac:dyDescent="0.2">
      <c r="A1280" s="41" t="str">
        <f t="shared" si="19"/>
        <v/>
      </c>
      <c r="B1280" s="42"/>
      <c r="C1280" s="57" t="str">
        <f>IFERROR(VLOOKUP(B1280,Especialidades!A$1:C$584,3,FALSE),"")</f>
        <v/>
      </c>
      <c r="D1280" s="58"/>
      <c r="E1280" s="43"/>
      <c r="F1280" s="42"/>
      <c r="G1280" s="42"/>
      <c r="H1280" s="36"/>
    </row>
    <row r="1281" spans="1:8" ht="30" hidden="1" customHeight="1" x14ac:dyDescent="0.2">
      <c r="A1281" s="41" t="str">
        <f t="shared" si="19"/>
        <v/>
      </c>
      <c r="B1281" s="42"/>
      <c r="C1281" s="57" t="str">
        <f>IFERROR(VLOOKUP(B1281,Especialidades!A$1:C$584,3,FALSE),"")</f>
        <v/>
      </c>
      <c r="D1281" s="58"/>
      <c r="E1281" s="43"/>
      <c r="F1281" s="42"/>
      <c r="G1281" s="42"/>
      <c r="H1281" s="36"/>
    </row>
    <row r="1282" spans="1:8" ht="30" hidden="1" customHeight="1" x14ac:dyDescent="0.2">
      <c r="A1282" s="41" t="str">
        <f t="shared" si="19"/>
        <v/>
      </c>
      <c r="B1282" s="42"/>
      <c r="C1282" s="57" t="str">
        <f>IFERROR(VLOOKUP(B1282,Especialidades!A$1:C$584,3,FALSE),"")</f>
        <v/>
      </c>
      <c r="D1282" s="58"/>
      <c r="E1282" s="43"/>
      <c r="F1282" s="42"/>
      <c r="G1282" s="42"/>
      <c r="H1282" s="36"/>
    </row>
    <row r="1283" spans="1:8" ht="30" hidden="1" customHeight="1" x14ac:dyDescent="0.2">
      <c r="A1283" s="41" t="str">
        <f t="shared" si="19"/>
        <v/>
      </c>
      <c r="B1283" s="42"/>
      <c r="C1283" s="57" t="str">
        <f>IFERROR(VLOOKUP(B1283,Especialidades!A$1:C$584,3,FALSE),"")</f>
        <v/>
      </c>
      <c r="D1283" s="58"/>
      <c r="E1283" s="43"/>
      <c r="F1283" s="42"/>
      <c r="G1283" s="42"/>
      <c r="H1283" s="36"/>
    </row>
    <row r="1284" spans="1:8" ht="30" hidden="1" customHeight="1" x14ac:dyDescent="0.2">
      <c r="A1284" s="41" t="str">
        <f t="shared" si="19"/>
        <v/>
      </c>
      <c r="B1284" s="42"/>
      <c r="C1284" s="57" t="str">
        <f>IFERROR(VLOOKUP(B1284,Especialidades!A$1:C$584,3,FALSE),"")</f>
        <v/>
      </c>
      <c r="D1284" s="58"/>
      <c r="E1284" s="43"/>
      <c r="F1284" s="42"/>
      <c r="G1284" s="42"/>
      <c r="H1284" s="36"/>
    </row>
    <row r="1285" spans="1:8" ht="30" hidden="1" customHeight="1" x14ac:dyDescent="0.2">
      <c r="A1285" s="41" t="str">
        <f t="shared" si="19"/>
        <v/>
      </c>
      <c r="B1285" s="42"/>
      <c r="C1285" s="57" t="str">
        <f>IFERROR(VLOOKUP(B1285,Especialidades!A$1:C$584,3,FALSE),"")</f>
        <v/>
      </c>
      <c r="D1285" s="58"/>
      <c r="E1285" s="43"/>
      <c r="F1285" s="42"/>
      <c r="G1285" s="42"/>
      <c r="H1285" s="36"/>
    </row>
    <row r="1286" spans="1:8" ht="30" hidden="1" customHeight="1" x14ac:dyDescent="0.2">
      <c r="A1286" s="41" t="str">
        <f t="shared" si="19"/>
        <v/>
      </c>
      <c r="B1286" s="42"/>
      <c r="C1286" s="57" t="str">
        <f>IFERROR(VLOOKUP(B1286,Especialidades!A$1:C$584,3,FALSE),"")</f>
        <v/>
      </c>
      <c r="D1286" s="58"/>
      <c r="E1286" s="43"/>
      <c r="F1286" s="42"/>
      <c r="G1286" s="42"/>
      <c r="H1286" s="36"/>
    </row>
    <row r="1287" spans="1:8" ht="30" hidden="1" customHeight="1" x14ac:dyDescent="0.2">
      <c r="A1287" s="41" t="str">
        <f t="shared" si="19"/>
        <v/>
      </c>
      <c r="B1287" s="42"/>
      <c r="C1287" s="57" t="str">
        <f>IFERROR(VLOOKUP(B1287,Especialidades!A$1:C$584,3,FALSE),"")</f>
        <v/>
      </c>
      <c r="D1287" s="58"/>
      <c r="E1287" s="43"/>
      <c r="F1287" s="42"/>
      <c r="G1287" s="42"/>
      <c r="H1287" s="36"/>
    </row>
    <row r="1288" spans="1:8" ht="30" hidden="1" customHeight="1" x14ac:dyDescent="0.2">
      <c r="A1288" s="41" t="str">
        <f t="shared" si="19"/>
        <v/>
      </c>
      <c r="B1288" s="42"/>
      <c r="C1288" s="57" t="str">
        <f>IFERROR(VLOOKUP(B1288,Especialidades!A$1:C$584,3,FALSE),"")</f>
        <v/>
      </c>
      <c r="D1288" s="58"/>
      <c r="E1288" s="43"/>
      <c r="F1288" s="42"/>
      <c r="G1288" s="42"/>
      <c r="H1288" s="36"/>
    </row>
    <row r="1289" spans="1:8" ht="30" hidden="1" customHeight="1" x14ac:dyDescent="0.2">
      <c r="A1289" s="41" t="str">
        <f t="shared" si="19"/>
        <v/>
      </c>
      <c r="B1289" s="42"/>
      <c r="C1289" s="57" t="str">
        <f>IFERROR(VLOOKUP(B1289,Especialidades!A$1:C$584,3,FALSE),"")</f>
        <v/>
      </c>
      <c r="D1289" s="58"/>
      <c r="E1289" s="43"/>
      <c r="F1289" s="42"/>
      <c r="G1289" s="42"/>
      <c r="H1289" s="36"/>
    </row>
    <row r="1290" spans="1:8" ht="30" hidden="1" customHeight="1" x14ac:dyDescent="0.2">
      <c r="A1290" s="41" t="str">
        <f t="shared" si="19"/>
        <v/>
      </c>
      <c r="B1290" s="42"/>
      <c r="C1290" s="57" t="str">
        <f>IFERROR(VLOOKUP(B1290,Especialidades!A$1:C$584,3,FALSE),"")</f>
        <v/>
      </c>
      <c r="D1290" s="58"/>
      <c r="E1290" s="43"/>
      <c r="F1290" s="42"/>
      <c r="G1290" s="42"/>
      <c r="H1290" s="36"/>
    </row>
    <row r="1291" spans="1:8" ht="30" hidden="1" customHeight="1" x14ac:dyDescent="0.2">
      <c r="A1291" s="41" t="str">
        <f t="shared" si="19"/>
        <v/>
      </c>
      <c r="B1291" s="42"/>
      <c r="C1291" s="57" t="str">
        <f>IFERROR(VLOOKUP(B1291,Especialidades!A$1:C$584,3,FALSE),"")</f>
        <v/>
      </c>
      <c r="D1291" s="58"/>
      <c r="E1291" s="43"/>
      <c r="F1291" s="42"/>
      <c r="G1291" s="42"/>
      <c r="H1291" s="36"/>
    </row>
    <row r="1292" spans="1:8" ht="30" hidden="1" customHeight="1" x14ac:dyDescent="0.2">
      <c r="A1292" s="41" t="str">
        <f t="shared" si="19"/>
        <v/>
      </c>
      <c r="B1292" s="42"/>
      <c r="C1292" s="57" t="str">
        <f>IFERROR(VLOOKUP(B1292,Especialidades!A$1:C$584,3,FALSE),"")</f>
        <v/>
      </c>
      <c r="D1292" s="58"/>
      <c r="E1292" s="43"/>
      <c r="F1292" s="42"/>
      <c r="G1292" s="42"/>
      <c r="H1292" s="36"/>
    </row>
    <row r="1293" spans="1:8" ht="30" hidden="1" customHeight="1" x14ac:dyDescent="0.2">
      <c r="A1293" s="41" t="str">
        <f t="shared" si="19"/>
        <v/>
      </c>
      <c r="B1293" s="42"/>
      <c r="C1293" s="57" t="str">
        <f>IFERROR(VLOOKUP(B1293,Especialidades!A$1:C$584,3,FALSE),"")</f>
        <v/>
      </c>
      <c r="D1293" s="58"/>
      <c r="E1293" s="43"/>
      <c r="F1293" s="42"/>
      <c r="G1293" s="42"/>
      <c r="H1293" s="36"/>
    </row>
    <row r="1294" spans="1:8" ht="30" hidden="1" customHeight="1" x14ac:dyDescent="0.2">
      <c r="A1294" s="41" t="str">
        <f t="shared" si="19"/>
        <v/>
      </c>
      <c r="B1294" s="42"/>
      <c r="C1294" s="57" t="str">
        <f>IFERROR(VLOOKUP(B1294,Especialidades!A$1:C$584,3,FALSE),"")</f>
        <v/>
      </c>
      <c r="D1294" s="58"/>
      <c r="E1294" s="43"/>
      <c r="F1294" s="42"/>
      <c r="G1294" s="42"/>
      <c r="H1294" s="36"/>
    </row>
    <row r="1295" spans="1:8" ht="30" hidden="1" customHeight="1" x14ac:dyDescent="0.2">
      <c r="A1295" s="41" t="str">
        <f t="shared" si="19"/>
        <v/>
      </c>
      <c r="B1295" s="42"/>
      <c r="C1295" s="57" t="str">
        <f>IFERROR(VLOOKUP(B1295,Especialidades!A$1:C$584,3,FALSE),"")</f>
        <v/>
      </c>
      <c r="D1295" s="58"/>
      <c r="E1295" s="43"/>
      <c r="F1295" s="42"/>
      <c r="G1295" s="42"/>
      <c r="H1295" s="36"/>
    </row>
    <row r="1296" spans="1:8" ht="30" hidden="1" customHeight="1" x14ac:dyDescent="0.2">
      <c r="A1296" s="41" t="str">
        <f t="shared" si="19"/>
        <v/>
      </c>
      <c r="B1296" s="42"/>
      <c r="C1296" s="57" t="str">
        <f>IFERROR(VLOOKUP(B1296,Especialidades!A$1:C$584,3,FALSE),"")</f>
        <v/>
      </c>
      <c r="D1296" s="58"/>
      <c r="E1296" s="43"/>
      <c r="F1296" s="42"/>
      <c r="G1296" s="42"/>
      <c r="H1296" s="36"/>
    </row>
    <row r="1297" spans="1:8" ht="30" hidden="1" customHeight="1" x14ac:dyDescent="0.2">
      <c r="A1297" s="41" t="str">
        <f t="shared" ref="A1297:A1360" si="20">IF(ISBLANK(B1296),"",+A1296+1)</f>
        <v/>
      </c>
      <c r="B1297" s="42"/>
      <c r="C1297" s="57" t="str">
        <f>IFERROR(VLOOKUP(B1297,Especialidades!A$1:C$584,3,FALSE),"")</f>
        <v/>
      </c>
      <c r="D1297" s="58"/>
      <c r="E1297" s="43"/>
      <c r="F1297" s="42"/>
      <c r="G1297" s="42"/>
      <c r="H1297" s="36"/>
    </row>
    <row r="1298" spans="1:8" ht="30" hidden="1" customHeight="1" x14ac:dyDescent="0.2">
      <c r="A1298" s="41" t="str">
        <f t="shared" si="20"/>
        <v/>
      </c>
      <c r="B1298" s="42"/>
      <c r="C1298" s="57" t="str">
        <f>IFERROR(VLOOKUP(B1298,Especialidades!A$1:C$584,3,FALSE),"")</f>
        <v/>
      </c>
      <c r="D1298" s="58"/>
      <c r="E1298" s="43"/>
      <c r="F1298" s="42"/>
      <c r="G1298" s="42"/>
      <c r="H1298" s="36"/>
    </row>
    <row r="1299" spans="1:8" ht="30" hidden="1" customHeight="1" x14ac:dyDescent="0.2">
      <c r="A1299" s="41" t="str">
        <f t="shared" si="20"/>
        <v/>
      </c>
      <c r="B1299" s="42"/>
      <c r="C1299" s="57" t="str">
        <f>IFERROR(VLOOKUP(B1299,Especialidades!A$1:C$584,3,FALSE),"")</f>
        <v/>
      </c>
      <c r="D1299" s="58"/>
      <c r="E1299" s="43"/>
      <c r="F1299" s="42"/>
      <c r="G1299" s="42"/>
      <c r="H1299" s="36"/>
    </row>
    <row r="1300" spans="1:8" ht="30" hidden="1" customHeight="1" x14ac:dyDescent="0.2">
      <c r="A1300" s="41" t="str">
        <f t="shared" si="20"/>
        <v/>
      </c>
      <c r="B1300" s="42"/>
      <c r="C1300" s="57" t="str">
        <f>IFERROR(VLOOKUP(B1300,Especialidades!A$1:C$584,3,FALSE),"")</f>
        <v/>
      </c>
      <c r="D1300" s="58"/>
      <c r="E1300" s="43"/>
      <c r="F1300" s="42"/>
      <c r="G1300" s="42"/>
      <c r="H1300" s="36"/>
    </row>
    <row r="1301" spans="1:8" ht="30" hidden="1" customHeight="1" x14ac:dyDescent="0.2">
      <c r="A1301" s="41" t="str">
        <f t="shared" si="20"/>
        <v/>
      </c>
      <c r="B1301" s="42"/>
      <c r="C1301" s="57" t="str">
        <f>IFERROR(VLOOKUP(B1301,Especialidades!A$1:C$584,3,FALSE),"")</f>
        <v/>
      </c>
      <c r="D1301" s="58"/>
      <c r="E1301" s="43"/>
      <c r="F1301" s="42"/>
      <c r="G1301" s="42"/>
      <c r="H1301" s="36"/>
    </row>
    <row r="1302" spans="1:8" ht="30" hidden="1" customHeight="1" x14ac:dyDescent="0.2">
      <c r="A1302" s="41" t="str">
        <f t="shared" si="20"/>
        <v/>
      </c>
      <c r="B1302" s="42"/>
      <c r="C1302" s="57" t="str">
        <f>IFERROR(VLOOKUP(B1302,Especialidades!A$1:C$584,3,FALSE),"")</f>
        <v/>
      </c>
      <c r="D1302" s="58"/>
      <c r="E1302" s="43"/>
      <c r="F1302" s="42"/>
      <c r="G1302" s="42"/>
      <c r="H1302" s="36"/>
    </row>
    <row r="1303" spans="1:8" ht="30" hidden="1" customHeight="1" x14ac:dyDescent="0.2">
      <c r="A1303" s="41" t="str">
        <f t="shared" si="20"/>
        <v/>
      </c>
      <c r="B1303" s="42"/>
      <c r="C1303" s="57" t="str">
        <f>IFERROR(VLOOKUP(B1303,Especialidades!A$1:C$584,3,FALSE),"")</f>
        <v/>
      </c>
      <c r="D1303" s="58"/>
      <c r="E1303" s="43"/>
      <c r="F1303" s="42"/>
      <c r="G1303" s="42"/>
      <c r="H1303" s="36"/>
    </row>
    <row r="1304" spans="1:8" ht="30" hidden="1" customHeight="1" x14ac:dyDescent="0.2">
      <c r="A1304" s="41" t="str">
        <f t="shared" si="20"/>
        <v/>
      </c>
      <c r="B1304" s="42"/>
      <c r="C1304" s="57" t="str">
        <f>IFERROR(VLOOKUP(B1304,Especialidades!A$1:C$584,3,FALSE),"")</f>
        <v/>
      </c>
      <c r="D1304" s="58"/>
      <c r="E1304" s="43"/>
      <c r="F1304" s="42"/>
      <c r="G1304" s="42"/>
      <c r="H1304" s="36"/>
    </row>
    <row r="1305" spans="1:8" ht="30" hidden="1" customHeight="1" x14ac:dyDescent="0.2">
      <c r="A1305" s="41" t="str">
        <f t="shared" si="20"/>
        <v/>
      </c>
      <c r="B1305" s="42"/>
      <c r="C1305" s="57" t="str">
        <f>IFERROR(VLOOKUP(B1305,Especialidades!A$1:C$584,3,FALSE),"")</f>
        <v/>
      </c>
      <c r="D1305" s="58"/>
      <c r="E1305" s="43"/>
      <c r="F1305" s="42"/>
      <c r="G1305" s="42"/>
      <c r="H1305" s="36"/>
    </row>
    <row r="1306" spans="1:8" ht="30" hidden="1" customHeight="1" x14ac:dyDescent="0.2">
      <c r="A1306" s="41" t="str">
        <f t="shared" si="20"/>
        <v/>
      </c>
      <c r="B1306" s="42"/>
      <c r="C1306" s="57" t="str">
        <f>IFERROR(VLOOKUP(B1306,Especialidades!A$1:C$584,3,FALSE),"")</f>
        <v/>
      </c>
      <c r="D1306" s="58"/>
      <c r="E1306" s="43"/>
      <c r="F1306" s="42"/>
      <c r="G1306" s="42"/>
      <c r="H1306" s="36"/>
    </row>
    <row r="1307" spans="1:8" ht="30" hidden="1" customHeight="1" x14ac:dyDescent="0.2">
      <c r="A1307" s="41" t="str">
        <f t="shared" si="20"/>
        <v/>
      </c>
      <c r="B1307" s="42"/>
      <c r="C1307" s="57" t="str">
        <f>IFERROR(VLOOKUP(B1307,Especialidades!A$1:C$584,3,FALSE),"")</f>
        <v/>
      </c>
      <c r="D1307" s="58"/>
      <c r="E1307" s="43"/>
      <c r="F1307" s="42"/>
      <c r="G1307" s="42"/>
      <c r="H1307" s="36"/>
    </row>
    <row r="1308" spans="1:8" ht="30" hidden="1" customHeight="1" x14ac:dyDescent="0.2">
      <c r="A1308" s="41" t="str">
        <f t="shared" si="20"/>
        <v/>
      </c>
      <c r="B1308" s="42"/>
      <c r="C1308" s="57" t="str">
        <f>IFERROR(VLOOKUP(B1308,Especialidades!A$1:C$584,3,FALSE),"")</f>
        <v/>
      </c>
      <c r="D1308" s="58"/>
      <c r="E1308" s="43"/>
      <c r="F1308" s="42"/>
      <c r="G1308" s="42"/>
      <c r="H1308" s="36"/>
    </row>
    <row r="1309" spans="1:8" ht="30" hidden="1" customHeight="1" x14ac:dyDescent="0.2">
      <c r="A1309" s="41" t="str">
        <f t="shared" si="20"/>
        <v/>
      </c>
      <c r="B1309" s="42"/>
      <c r="C1309" s="57" t="str">
        <f>IFERROR(VLOOKUP(B1309,Especialidades!A$1:C$584,3,FALSE),"")</f>
        <v/>
      </c>
      <c r="D1309" s="58"/>
      <c r="E1309" s="43"/>
      <c r="F1309" s="42"/>
      <c r="G1309" s="42"/>
      <c r="H1309" s="36"/>
    </row>
    <row r="1310" spans="1:8" ht="30" hidden="1" customHeight="1" x14ac:dyDescent="0.2">
      <c r="A1310" s="41" t="str">
        <f t="shared" si="20"/>
        <v/>
      </c>
      <c r="B1310" s="42"/>
      <c r="C1310" s="57" t="str">
        <f>IFERROR(VLOOKUP(B1310,Especialidades!A$1:C$584,3,FALSE),"")</f>
        <v/>
      </c>
      <c r="D1310" s="58"/>
      <c r="E1310" s="43"/>
      <c r="F1310" s="42"/>
      <c r="G1310" s="42"/>
      <c r="H1310" s="36"/>
    </row>
    <row r="1311" spans="1:8" ht="30" hidden="1" customHeight="1" x14ac:dyDescent="0.2">
      <c r="A1311" s="41" t="str">
        <f t="shared" si="20"/>
        <v/>
      </c>
      <c r="B1311" s="42"/>
      <c r="C1311" s="57" t="str">
        <f>IFERROR(VLOOKUP(B1311,Especialidades!A$1:C$584,3,FALSE),"")</f>
        <v/>
      </c>
      <c r="D1311" s="58"/>
      <c r="E1311" s="43"/>
      <c r="F1311" s="42"/>
      <c r="G1311" s="42"/>
      <c r="H1311" s="36"/>
    </row>
    <row r="1312" spans="1:8" ht="30" hidden="1" customHeight="1" x14ac:dyDescent="0.2">
      <c r="A1312" s="41" t="str">
        <f t="shared" si="20"/>
        <v/>
      </c>
      <c r="B1312" s="42"/>
      <c r="C1312" s="57" t="str">
        <f>IFERROR(VLOOKUP(B1312,Especialidades!A$1:C$584,3,FALSE),"")</f>
        <v/>
      </c>
      <c r="D1312" s="58"/>
      <c r="E1312" s="43"/>
      <c r="F1312" s="42"/>
      <c r="G1312" s="42"/>
      <c r="H1312" s="36"/>
    </row>
    <row r="1313" spans="1:8" ht="30" hidden="1" customHeight="1" x14ac:dyDescent="0.2">
      <c r="A1313" s="41" t="str">
        <f t="shared" si="20"/>
        <v/>
      </c>
      <c r="B1313" s="42"/>
      <c r="C1313" s="57" t="str">
        <f>IFERROR(VLOOKUP(B1313,Especialidades!A$1:C$584,3,FALSE),"")</f>
        <v/>
      </c>
      <c r="D1313" s="58"/>
      <c r="E1313" s="43"/>
      <c r="F1313" s="42"/>
      <c r="G1313" s="42"/>
      <c r="H1313" s="36"/>
    </row>
    <row r="1314" spans="1:8" ht="30" hidden="1" customHeight="1" x14ac:dyDescent="0.2">
      <c r="A1314" s="41" t="str">
        <f t="shared" si="20"/>
        <v/>
      </c>
      <c r="B1314" s="42"/>
      <c r="C1314" s="57" t="str">
        <f>IFERROR(VLOOKUP(B1314,Especialidades!A$1:C$584,3,FALSE),"")</f>
        <v/>
      </c>
      <c r="D1314" s="58"/>
      <c r="E1314" s="43"/>
      <c r="F1314" s="42"/>
      <c r="G1314" s="42"/>
      <c r="H1314" s="36"/>
    </row>
    <row r="1315" spans="1:8" ht="30" hidden="1" customHeight="1" x14ac:dyDescent="0.2">
      <c r="A1315" s="41" t="str">
        <f t="shared" si="20"/>
        <v/>
      </c>
      <c r="B1315" s="42"/>
      <c r="C1315" s="57" t="str">
        <f>IFERROR(VLOOKUP(B1315,Especialidades!A$1:C$584,3,FALSE),"")</f>
        <v/>
      </c>
      <c r="D1315" s="58"/>
      <c r="E1315" s="43"/>
      <c r="F1315" s="42"/>
      <c r="G1315" s="42"/>
      <c r="H1315" s="36"/>
    </row>
    <row r="1316" spans="1:8" ht="30" hidden="1" customHeight="1" x14ac:dyDescent="0.2">
      <c r="A1316" s="41" t="str">
        <f t="shared" si="20"/>
        <v/>
      </c>
      <c r="B1316" s="42"/>
      <c r="C1316" s="57" t="str">
        <f>IFERROR(VLOOKUP(B1316,Especialidades!A$1:C$584,3,FALSE),"")</f>
        <v/>
      </c>
      <c r="D1316" s="58"/>
      <c r="E1316" s="43"/>
      <c r="F1316" s="42"/>
      <c r="G1316" s="42"/>
      <c r="H1316" s="36"/>
    </row>
    <row r="1317" spans="1:8" ht="30" hidden="1" customHeight="1" x14ac:dyDescent="0.2">
      <c r="A1317" s="41" t="str">
        <f t="shared" si="20"/>
        <v/>
      </c>
      <c r="B1317" s="42"/>
      <c r="C1317" s="57" t="str">
        <f>IFERROR(VLOOKUP(B1317,Especialidades!A$1:C$584,3,FALSE),"")</f>
        <v/>
      </c>
      <c r="D1317" s="58"/>
      <c r="E1317" s="43"/>
      <c r="F1317" s="42"/>
      <c r="G1317" s="42"/>
      <c r="H1317" s="36"/>
    </row>
    <row r="1318" spans="1:8" ht="30" hidden="1" customHeight="1" x14ac:dyDescent="0.2">
      <c r="A1318" s="41" t="str">
        <f t="shared" si="20"/>
        <v/>
      </c>
      <c r="B1318" s="42"/>
      <c r="C1318" s="57" t="str">
        <f>IFERROR(VLOOKUP(B1318,Especialidades!A$1:C$584,3,FALSE),"")</f>
        <v/>
      </c>
      <c r="D1318" s="58"/>
      <c r="E1318" s="43"/>
      <c r="F1318" s="42"/>
      <c r="G1318" s="42"/>
      <c r="H1318" s="36"/>
    </row>
    <row r="1319" spans="1:8" ht="30" hidden="1" customHeight="1" x14ac:dyDescent="0.2">
      <c r="A1319" s="41" t="str">
        <f t="shared" si="20"/>
        <v/>
      </c>
      <c r="B1319" s="42"/>
      <c r="C1319" s="57" t="str">
        <f>IFERROR(VLOOKUP(B1319,Especialidades!A$1:C$584,3,FALSE),"")</f>
        <v/>
      </c>
      <c r="D1319" s="58"/>
      <c r="E1319" s="43"/>
      <c r="F1319" s="42"/>
      <c r="G1319" s="42"/>
      <c r="H1319" s="36"/>
    </row>
    <row r="1320" spans="1:8" ht="30" hidden="1" customHeight="1" x14ac:dyDescent="0.2">
      <c r="A1320" s="41" t="str">
        <f t="shared" si="20"/>
        <v/>
      </c>
      <c r="B1320" s="42"/>
      <c r="C1320" s="57" t="str">
        <f>IFERROR(VLOOKUP(B1320,Especialidades!A$1:C$584,3,FALSE),"")</f>
        <v/>
      </c>
      <c r="D1320" s="58"/>
      <c r="E1320" s="43"/>
      <c r="F1320" s="42"/>
      <c r="G1320" s="42"/>
      <c r="H1320" s="36"/>
    </row>
    <row r="1321" spans="1:8" ht="30" hidden="1" customHeight="1" x14ac:dyDescent="0.2">
      <c r="A1321" s="41" t="str">
        <f t="shared" si="20"/>
        <v/>
      </c>
      <c r="B1321" s="42"/>
      <c r="C1321" s="57" t="str">
        <f>IFERROR(VLOOKUP(B1321,Especialidades!A$1:C$584,3,FALSE),"")</f>
        <v/>
      </c>
      <c r="D1321" s="58"/>
      <c r="E1321" s="43"/>
      <c r="F1321" s="42"/>
      <c r="G1321" s="42"/>
      <c r="H1321" s="36"/>
    </row>
    <row r="1322" spans="1:8" ht="30" hidden="1" customHeight="1" x14ac:dyDescent="0.2">
      <c r="A1322" s="41" t="str">
        <f t="shared" si="20"/>
        <v/>
      </c>
      <c r="B1322" s="42"/>
      <c r="C1322" s="57" t="str">
        <f>IFERROR(VLOOKUP(B1322,Especialidades!A$1:C$584,3,FALSE),"")</f>
        <v/>
      </c>
      <c r="D1322" s="58"/>
      <c r="E1322" s="43"/>
      <c r="F1322" s="42"/>
      <c r="G1322" s="42"/>
      <c r="H1322" s="36"/>
    </row>
    <row r="1323" spans="1:8" ht="30" hidden="1" customHeight="1" x14ac:dyDescent="0.2">
      <c r="A1323" s="41" t="str">
        <f t="shared" si="20"/>
        <v/>
      </c>
      <c r="B1323" s="42"/>
      <c r="C1323" s="57" t="str">
        <f>IFERROR(VLOOKUP(B1323,Especialidades!A$1:C$584,3,FALSE),"")</f>
        <v/>
      </c>
      <c r="D1323" s="58"/>
      <c r="E1323" s="43"/>
      <c r="F1323" s="42"/>
      <c r="G1323" s="42"/>
      <c r="H1323" s="36"/>
    </row>
    <row r="1324" spans="1:8" ht="30" hidden="1" customHeight="1" x14ac:dyDescent="0.2">
      <c r="A1324" s="41" t="str">
        <f t="shared" si="20"/>
        <v/>
      </c>
      <c r="B1324" s="42"/>
      <c r="C1324" s="57" t="str">
        <f>IFERROR(VLOOKUP(B1324,Especialidades!A$1:C$584,3,FALSE),"")</f>
        <v/>
      </c>
      <c r="D1324" s="58"/>
      <c r="E1324" s="43"/>
      <c r="F1324" s="42"/>
      <c r="G1324" s="42"/>
      <c r="H1324" s="36"/>
    </row>
    <row r="1325" spans="1:8" ht="30" hidden="1" customHeight="1" x14ac:dyDescent="0.2">
      <c r="A1325" s="41" t="str">
        <f t="shared" si="20"/>
        <v/>
      </c>
      <c r="B1325" s="42"/>
      <c r="C1325" s="57" t="str">
        <f>IFERROR(VLOOKUP(B1325,Especialidades!A$1:C$584,3,FALSE),"")</f>
        <v/>
      </c>
      <c r="D1325" s="58"/>
      <c r="E1325" s="43"/>
      <c r="F1325" s="42"/>
      <c r="G1325" s="42"/>
      <c r="H1325" s="36"/>
    </row>
    <row r="1326" spans="1:8" ht="30" hidden="1" customHeight="1" x14ac:dyDescent="0.2">
      <c r="A1326" s="41" t="str">
        <f t="shared" si="20"/>
        <v/>
      </c>
      <c r="B1326" s="42"/>
      <c r="C1326" s="57" t="str">
        <f>IFERROR(VLOOKUP(B1326,Especialidades!A$1:C$584,3,FALSE),"")</f>
        <v/>
      </c>
      <c r="D1326" s="58"/>
      <c r="E1326" s="43"/>
      <c r="F1326" s="42"/>
      <c r="G1326" s="42"/>
      <c r="H1326" s="36"/>
    </row>
    <row r="1327" spans="1:8" ht="30" hidden="1" customHeight="1" x14ac:dyDescent="0.2">
      <c r="A1327" s="41" t="str">
        <f t="shared" si="20"/>
        <v/>
      </c>
      <c r="B1327" s="42"/>
      <c r="C1327" s="57" t="str">
        <f>IFERROR(VLOOKUP(B1327,Especialidades!A$1:C$584,3,FALSE),"")</f>
        <v/>
      </c>
      <c r="D1327" s="58"/>
      <c r="E1327" s="43"/>
      <c r="F1327" s="42"/>
      <c r="G1327" s="42"/>
      <c r="H1327" s="36"/>
    </row>
    <row r="1328" spans="1:8" ht="30" hidden="1" customHeight="1" x14ac:dyDescent="0.2">
      <c r="A1328" s="41" t="str">
        <f t="shared" si="20"/>
        <v/>
      </c>
      <c r="B1328" s="42"/>
      <c r="C1328" s="57" t="str">
        <f>IFERROR(VLOOKUP(B1328,Especialidades!A$1:C$584,3,FALSE),"")</f>
        <v/>
      </c>
      <c r="D1328" s="58"/>
      <c r="E1328" s="43"/>
      <c r="F1328" s="42"/>
      <c r="G1328" s="42"/>
      <c r="H1328" s="36"/>
    </row>
    <row r="1329" spans="1:8" ht="30" hidden="1" customHeight="1" x14ac:dyDescent="0.2">
      <c r="A1329" s="41" t="str">
        <f t="shared" si="20"/>
        <v/>
      </c>
      <c r="B1329" s="42"/>
      <c r="C1329" s="57" t="str">
        <f>IFERROR(VLOOKUP(B1329,Especialidades!A$1:C$584,3,FALSE),"")</f>
        <v/>
      </c>
      <c r="D1329" s="58"/>
      <c r="E1329" s="43"/>
      <c r="F1329" s="42"/>
      <c r="G1329" s="42"/>
      <c r="H1329" s="36"/>
    </row>
    <row r="1330" spans="1:8" ht="30" hidden="1" customHeight="1" x14ac:dyDescent="0.2">
      <c r="A1330" s="41" t="str">
        <f t="shared" si="20"/>
        <v/>
      </c>
      <c r="B1330" s="42"/>
      <c r="C1330" s="57" t="str">
        <f>IFERROR(VLOOKUP(B1330,Especialidades!A$1:C$584,3,FALSE),"")</f>
        <v/>
      </c>
      <c r="D1330" s="58"/>
      <c r="E1330" s="43"/>
      <c r="F1330" s="42"/>
      <c r="G1330" s="42"/>
      <c r="H1330" s="36"/>
    </row>
    <row r="1331" spans="1:8" ht="30" hidden="1" customHeight="1" x14ac:dyDescent="0.2">
      <c r="A1331" s="41" t="str">
        <f t="shared" si="20"/>
        <v/>
      </c>
      <c r="B1331" s="42"/>
      <c r="C1331" s="57" t="str">
        <f>IFERROR(VLOOKUP(B1331,Especialidades!A$1:C$584,3,FALSE),"")</f>
        <v/>
      </c>
      <c r="D1331" s="58"/>
      <c r="E1331" s="43"/>
      <c r="F1331" s="42"/>
      <c r="G1331" s="42"/>
      <c r="H1331" s="36"/>
    </row>
    <row r="1332" spans="1:8" ht="30" hidden="1" customHeight="1" x14ac:dyDescent="0.2">
      <c r="A1332" s="41" t="str">
        <f t="shared" si="20"/>
        <v/>
      </c>
      <c r="B1332" s="42"/>
      <c r="C1332" s="57" t="str">
        <f>IFERROR(VLOOKUP(B1332,Especialidades!A$1:C$584,3,FALSE),"")</f>
        <v/>
      </c>
      <c r="D1332" s="58"/>
      <c r="E1332" s="43"/>
      <c r="F1332" s="42"/>
      <c r="G1332" s="42"/>
      <c r="H1332" s="36"/>
    </row>
    <row r="1333" spans="1:8" ht="30" hidden="1" customHeight="1" x14ac:dyDescent="0.2">
      <c r="A1333" s="41" t="str">
        <f t="shared" si="20"/>
        <v/>
      </c>
      <c r="B1333" s="42"/>
      <c r="C1333" s="57" t="str">
        <f>IFERROR(VLOOKUP(B1333,Especialidades!A$1:C$584,3,FALSE),"")</f>
        <v/>
      </c>
      <c r="D1333" s="58"/>
      <c r="E1333" s="43"/>
      <c r="F1333" s="42"/>
      <c r="G1333" s="42"/>
      <c r="H1333" s="36"/>
    </row>
    <row r="1334" spans="1:8" ht="30" hidden="1" customHeight="1" x14ac:dyDescent="0.2">
      <c r="A1334" s="41" t="str">
        <f t="shared" si="20"/>
        <v/>
      </c>
      <c r="B1334" s="42"/>
      <c r="C1334" s="57" t="str">
        <f>IFERROR(VLOOKUP(B1334,Especialidades!A$1:C$584,3,FALSE),"")</f>
        <v/>
      </c>
      <c r="D1334" s="58"/>
      <c r="E1334" s="43"/>
      <c r="F1334" s="42"/>
      <c r="G1334" s="42"/>
      <c r="H1334" s="36"/>
    </row>
    <row r="1335" spans="1:8" ht="30" hidden="1" customHeight="1" x14ac:dyDescent="0.2">
      <c r="A1335" s="41" t="str">
        <f t="shared" si="20"/>
        <v/>
      </c>
      <c r="B1335" s="42"/>
      <c r="C1335" s="57" t="str">
        <f>IFERROR(VLOOKUP(B1335,Especialidades!A$1:C$584,3,FALSE),"")</f>
        <v/>
      </c>
      <c r="D1335" s="58"/>
      <c r="E1335" s="43"/>
      <c r="F1335" s="42"/>
      <c r="G1335" s="42"/>
      <c r="H1335" s="36"/>
    </row>
    <row r="1336" spans="1:8" ht="30" hidden="1" customHeight="1" x14ac:dyDescent="0.2">
      <c r="A1336" s="41" t="str">
        <f t="shared" si="20"/>
        <v/>
      </c>
      <c r="B1336" s="42"/>
      <c r="C1336" s="57" t="str">
        <f>IFERROR(VLOOKUP(B1336,Especialidades!A$1:C$584,3,FALSE),"")</f>
        <v/>
      </c>
      <c r="D1336" s="58"/>
      <c r="E1336" s="43"/>
      <c r="F1336" s="42"/>
      <c r="G1336" s="42"/>
      <c r="H1336" s="36"/>
    </row>
    <row r="1337" spans="1:8" ht="30" hidden="1" customHeight="1" x14ac:dyDescent="0.2">
      <c r="A1337" s="41" t="str">
        <f t="shared" si="20"/>
        <v/>
      </c>
      <c r="B1337" s="42"/>
      <c r="C1337" s="57" t="str">
        <f>IFERROR(VLOOKUP(B1337,Especialidades!A$1:C$584,3,FALSE),"")</f>
        <v/>
      </c>
      <c r="D1337" s="58"/>
      <c r="E1337" s="43"/>
      <c r="F1337" s="42"/>
      <c r="G1337" s="42"/>
      <c r="H1337" s="36"/>
    </row>
    <row r="1338" spans="1:8" ht="30" hidden="1" customHeight="1" x14ac:dyDescent="0.2">
      <c r="A1338" s="41" t="str">
        <f t="shared" si="20"/>
        <v/>
      </c>
      <c r="B1338" s="42"/>
      <c r="C1338" s="57" t="str">
        <f>IFERROR(VLOOKUP(B1338,Especialidades!A$1:C$584,3,FALSE),"")</f>
        <v/>
      </c>
      <c r="D1338" s="58"/>
      <c r="E1338" s="43"/>
      <c r="F1338" s="42"/>
      <c r="G1338" s="42"/>
      <c r="H1338" s="36"/>
    </row>
    <row r="1339" spans="1:8" ht="30" hidden="1" customHeight="1" x14ac:dyDescent="0.2">
      <c r="A1339" s="41" t="str">
        <f t="shared" si="20"/>
        <v/>
      </c>
      <c r="B1339" s="42"/>
      <c r="C1339" s="57" t="str">
        <f>IFERROR(VLOOKUP(B1339,Especialidades!A$1:C$584,3,FALSE),"")</f>
        <v/>
      </c>
      <c r="D1339" s="58"/>
      <c r="E1339" s="43"/>
      <c r="F1339" s="42"/>
      <c r="G1339" s="42"/>
      <c r="H1339" s="36"/>
    </row>
    <row r="1340" spans="1:8" ht="30" hidden="1" customHeight="1" x14ac:dyDescent="0.2">
      <c r="A1340" s="41" t="str">
        <f t="shared" si="20"/>
        <v/>
      </c>
      <c r="B1340" s="42"/>
      <c r="C1340" s="57" t="str">
        <f>IFERROR(VLOOKUP(B1340,Especialidades!A$1:C$584,3,FALSE),"")</f>
        <v/>
      </c>
      <c r="D1340" s="58"/>
      <c r="E1340" s="43"/>
      <c r="F1340" s="42"/>
      <c r="G1340" s="42"/>
      <c r="H1340" s="36"/>
    </row>
    <row r="1341" spans="1:8" ht="30" hidden="1" customHeight="1" x14ac:dyDescent="0.2">
      <c r="A1341" s="41" t="str">
        <f t="shared" si="20"/>
        <v/>
      </c>
      <c r="B1341" s="42"/>
      <c r="C1341" s="57" t="str">
        <f>IFERROR(VLOOKUP(B1341,Especialidades!A$1:C$584,3,FALSE),"")</f>
        <v/>
      </c>
      <c r="D1341" s="58"/>
      <c r="E1341" s="43"/>
      <c r="F1341" s="42"/>
      <c r="G1341" s="42"/>
      <c r="H1341" s="36"/>
    </row>
    <row r="1342" spans="1:8" ht="30" hidden="1" customHeight="1" x14ac:dyDescent="0.2">
      <c r="A1342" s="41" t="str">
        <f t="shared" si="20"/>
        <v/>
      </c>
      <c r="B1342" s="42"/>
      <c r="C1342" s="57" t="str">
        <f>IFERROR(VLOOKUP(B1342,Especialidades!A$1:C$584,3,FALSE),"")</f>
        <v/>
      </c>
      <c r="D1342" s="58"/>
      <c r="E1342" s="43"/>
      <c r="F1342" s="42"/>
      <c r="G1342" s="42"/>
      <c r="H1342" s="36"/>
    </row>
    <row r="1343" spans="1:8" ht="30" hidden="1" customHeight="1" x14ac:dyDescent="0.2">
      <c r="A1343" s="41" t="str">
        <f t="shared" si="20"/>
        <v/>
      </c>
      <c r="B1343" s="42"/>
      <c r="C1343" s="57" t="str">
        <f>IFERROR(VLOOKUP(B1343,Especialidades!A$1:C$584,3,FALSE),"")</f>
        <v/>
      </c>
      <c r="D1343" s="58"/>
      <c r="E1343" s="43"/>
      <c r="F1343" s="42"/>
      <c r="G1343" s="42"/>
      <c r="H1343" s="36"/>
    </row>
    <row r="1344" spans="1:8" ht="30" hidden="1" customHeight="1" x14ac:dyDescent="0.2">
      <c r="A1344" s="41" t="str">
        <f t="shared" si="20"/>
        <v/>
      </c>
      <c r="B1344" s="42"/>
      <c r="C1344" s="57" t="str">
        <f>IFERROR(VLOOKUP(B1344,Especialidades!A$1:C$584,3,FALSE),"")</f>
        <v/>
      </c>
      <c r="D1344" s="58"/>
      <c r="E1344" s="43"/>
      <c r="F1344" s="42"/>
      <c r="G1344" s="42"/>
      <c r="H1344" s="36"/>
    </row>
    <row r="1345" spans="1:8" ht="30" hidden="1" customHeight="1" x14ac:dyDescent="0.2">
      <c r="A1345" s="41" t="str">
        <f t="shared" si="20"/>
        <v/>
      </c>
      <c r="B1345" s="42"/>
      <c r="C1345" s="57" t="str">
        <f>IFERROR(VLOOKUP(B1345,Especialidades!A$1:C$584,3,FALSE),"")</f>
        <v/>
      </c>
      <c r="D1345" s="58"/>
      <c r="E1345" s="43"/>
      <c r="F1345" s="42"/>
      <c r="G1345" s="42"/>
      <c r="H1345" s="36"/>
    </row>
    <row r="1346" spans="1:8" ht="30" hidden="1" customHeight="1" x14ac:dyDescent="0.2">
      <c r="A1346" s="41" t="str">
        <f t="shared" si="20"/>
        <v/>
      </c>
      <c r="B1346" s="42"/>
      <c r="C1346" s="57" t="str">
        <f>IFERROR(VLOOKUP(B1346,Especialidades!A$1:C$584,3,FALSE),"")</f>
        <v/>
      </c>
      <c r="D1346" s="58"/>
      <c r="E1346" s="43"/>
      <c r="F1346" s="42"/>
      <c r="G1346" s="42"/>
      <c r="H1346" s="36"/>
    </row>
    <row r="1347" spans="1:8" ht="30" hidden="1" customHeight="1" x14ac:dyDescent="0.2">
      <c r="A1347" s="41" t="str">
        <f t="shared" si="20"/>
        <v/>
      </c>
      <c r="B1347" s="42"/>
      <c r="C1347" s="57" t="str">
        <f>IFERROR(VLOOKUP(B1347,Especialidades!A$1:C$584,3,FALSE),"")</f>
        <v/>
      </c>
      <c r="D1347" s="58"/>
      <c r="E1347" s="43"/>
      <c r="F1347" s="42"/>
      <c r="G1347" s="42"/>
      <c r="H1347" s="36"/>
    </row>
    <row r="1348" spans="1:8" ht="30" hidden="1" customHeight="1" x14ac:dyDescent="0.2">
      <c r="A1348" s="41" t="str">
        <f t="shared" si="20"/>
        <v/>
      </c>
      <c r="B1348" s="42"/>
      <c r="C1348" s="57" t="str">
        <f>IFERROR(VLOOKUP(B1348,Especialidades!A$1:C$584,3,FALSE),"")</f>
        <v/>
      </c>
      <c r="D1348" s="58"/>
      <c r="E1348" s="43"/>
      <c r="F1348" s="42"/>
      <c r="G1348" s="42"/>
      <c r="H1348" s="36"/>
    </row>
    <row r="1349" spans="1:8" ht="30" hidden="1" customHeight="1" x14ac:dyDescent="0.2">
      <c r="A1349" s="41" t="str">
        <f t="shared" si="20"/>
        <v/>
      </c>
      <c r="B1349" s="42"/>
      <c r="C1349" s="57" t="str">
        <f>IFERROR(VLOOKUP(B1349,Especialidades!A$1:C$584,3,FALSE),"")</f>
        <v/>
      </c>
      <c r="D1349" s="58"/>
      <c r="E1349" s="43"/>
      <c r="F1349" s="42"/>
      <c r="G1349" s="42"/>
      <c r="H1349" s="36"/>
    </row>
    <row r="1350" spans="1:8" ht="30" hidden="1" customHeight="1" x14ac:dyDescent="0.2">
      <c r="A1350" s="41" t="str">
        <f t="shared" si="20"/>
        <v/>
      </c>
      <c r="B1350" s="42"/>
      <c r="C1350" s="57" t="str">
        <f>IFERROR(VLOOKUP(B1350,Especialidades!A$1:C$584,3,FALSE),"")</f>
        <v/>
      </c>
      <c r="D1350" s="58"/>
      <c r="E1350" s="43"/>
      <c r="F1350" s="42"/>
      <c r="G1350" s="42"/>
      <c r="H1350" s="36"/>
    </row>
    <row r="1351" spans="1:8" ht="30" hidden="1" customHeight="1" x14ac:dyDescent="0.2">
      <c r="A1351" s="41" t="str">
        <f t="shared" si="20"/>
        <v/>
      </c>
      <c r="B1351" s="42"/>
      <c r="C1351" s="57" t="str">
        <f>IFERROR(VLOOKUP(B1351,Especialidades!A$1:C$584,3,FALSE),"")</f>
        <v/>
      </c>
      <c r="D1351" s="58"/>
      <c r="E1351" s="43"/>
      <c r="F1351" s="42"/>
      <c r="G1351" s="42"/>
      <c r="H1351" s="36"/>
    </row>
    <row r="1352" spans="1:8" ht="30" hidden="1" customHeight="1" x14ac:dyDescent="0.2">
      <c r="A1352" s="41" t="str">
        <f t="shared" si="20"/>
        <v/>
      </c>
      <c r="B1352" s="42"/>
      <c r="C1352" s="57" t="str">
        <f>IFERROR(VLOOKUP(B1352,Especialidades!A$1:C$584,3,FALSE),"")</f>
        <v/>
      </c>
      <c r="D1352" s="58"/>
      <c r="E1352" s="43"/>
      <c r="F1352" s="42"/>
      <c r="G1352" s="42"/>
      <c r="H1352" s="36"/>
    </row>
    <row r="1353" spans="1:8" ht="30" hidden="1" customHeight="1" x14ac:dyDescent="0.2">
      <c r="A1353" s="41" t="str">
        <f t="shared" si="20"/>
        <v/>
      </c>
      <c r="B1353" s="42"/>
      <c r="C1353" s="57" t="str">
        <f>IFERROR(VLOOKUP(B1353,Especialidades!A$1:C$584,3,FALSE),"")</f>
        <v/>
      </c>
      <c r="D1353" s="58"/>
      <c r="E1353" s="43"/>
      <c r="F1353" s="42"/>
      <c r="G1353" s="42"/>
      <c r="H1353" s="36"/>
    </row>
    <row r="1354" spans="1:8" ht="30" hidden="1" customHeight="1" x14ac:dyDescent="0.2">
      <c r="A1354" s="41" t="str">
        <f t="shared" si="20"/>
        <v/>
      </c>
      <c r="B1354" s="42"/>
      <c r="C1354" s="57" t="str">
        <f>IFERROR(VLOOKUP(B1354,Especialidades!A$1:C$584,3,FALSE),"")</f>
        <v/>
      </c>
      <c r="D1354" s="58"/>
      <c r="E1354" s="43"/>
      <c r="F1354" s="42"/>
      <c r="G1354" s="42"/>
      <c r="H1354" s="36"/>
    </row>
    <row r="1355" spans="1:8" ht="30" hidden="1" customHeight="1" x14ac:dyDescent="0.2">
      <c r="A1355" s="41" t="str">
        <f t="shared" si="20"/>
        <v/>
      </c>
      <c r="B1355" s="42"/>
      <c r="C1355" s="57" t="str">
        <f>IFERROR(VLOOKUP(B1355,Especialidades!A$1:C$584,3,FALSE),"")</f>
        <v/>
      </c>
      <c r="D1355" s="58"/>
      <c r="E1355" s="43"/>
      <c r="F1355" s="42"/>
      <c r="G1355" s="42"/>
      <c r="H1355" s="36"/>
    </row>
    <row r="1356" spans="1:8" ht="30" hidden="1" customHeight="1" x14ac:dyDescent="0.2">
      <c r="A1356" s="41" t="str">
        <f t="shared" si="20"/>
        <v/>
      </c>
      <c r="B1356" s="42"/>
      <c r="C1356" s="57" t="str">
        <f>IFERROR(VLOOKUP(B1356,Especialidades!A$1:C$584,3,FALSE),"")</f>
        <v/>
      </c>
      <c r="D1356" s="58"/>
      <c r="E1356" s="43"/>
      <c r="F1356" s="42"/>
      <c r="G1356" s="42"/>
      <c r="H1356" s="36"/>
    </row>
    <row r="1357" spans="1:8" ht="30" hidden="1" customHeight="1" x14ac:dyDescent="0.2">
      <c r="A1357" s="41" t="str">
        <f t="shared" si="20"/>
        <v/>
      </c>
      <c r="B1357" s="42"/>
      <c r="C1357" s="57" t="str">
        <f>IFERROR(VLOOKUP(B1357,Especialidades!A$1:C$584,3,FALSE),"")</f>
        <v/>
      </c>
      <c r="D1357" s="58"/>
      <c r="E1357" s="43"/>
      <c r="F1357" s="42"/>
      <c r="G1357" s="42"/>
      <c r="H1357" s="36"/>
    </row>
    <row r="1358" spans="1:8" ht="30" hidden="1" customHeight="1" x14ac:dyDescent="0.2">
      <c r="A1358" s="41" t="str">
        <f t="shared" si="20"/>
        <v/>
      </c>
      <c r="B1358" s="42"/>
      <c r="C1358" s="57" t="str">
        <f>IFERROR(VLOOKUP(B1358,Especialidades!A$1:C$584,3,FALSE),"")</f>
        <v/>
      </c>
      <c r="D1358" s="58"/>
      <c r="E1358" s="43"/>
      <c r="F1358" s="42"/>
      <c r="G1358" s="42"/>
      <c r="H1358" s="36"/>
    </row>
    <row r="1359" spans="1:8" ht="30" hidden="1" customHeight="1" x14ac:dyDescent="0.2">
      <c r="A1359" s="41" t="str">
        <f t="shared" si="20"/>
        <v/>
      </c>
      <c r="B1359" s="42"/>
      <c r="C1359" s="57" t="str">
        <f>IFERROR(VLOOKUP(B1359,Especialidades!A$1:C$584,3,FALSE),"")</f>
        <v/>
      </c>
      <c r="D1359" s="58"/>
      <c r="E1359" s="43"/>
      <c r="F1359" s="42"/>
      <c r="G1359" s="42"/>
      <c r="H1359" s="36"/>
    </row>
    <row r="1360" spans="1:8" ht="30" hidden="1" customHeight="1" x14ac:dyDescent="0.2">
      <c r="A1360" s="41" t="str">
        <f t="shared" si="20"/>
        <v/>
      </c>
      <c r="B1360" s="42"/>
      <c r="C1360" s="57" t="str">
        <f>IFERROR(VLOOKUP(B1360,Especialidades!A$1:C$584,3,FALSE),"")</f>
        <v/>
      </c>
      <c r="D1360" s="58"/>
      <c r="E1360" s="43"/>
      <c r="F1360" s="42"/>
      <c r="G1360" s="42"/>
      <c r="H1360" s="36"/>
    </row>
    <row r="1361" spans="1:8" ht="30" hidden="1" customHeight="1" x14ac:dyDescent="0.2">
      <c r="A1361" s="41" t="str">
        <f t="shared" ref="A1361:A1424" si="21">IF(ISBLANK(B1360),"",+A1360+1)</f>
        <v/>
      </c>
      <c r="B1361" s="42"/>
      <c r="C1361" s="57" t="str">
        <f>IFERROR(VLOOKUP(B1361,Especialidades!A$1:C$584,3,FALSE),"")</f>
        <v/>
      </c>
      <c r="D1361" s="58"/>
      <c r="E1361" s="43"/>
      <c r="F1361" s="42"/>
      <c r="G1361" s="42"/>
      <c r="H1361" s="36"/>
    </row>
    <row r="1362" spans="1:8" ht="30" hidden="1" customHeight="1" x14ac:dyDescent="0.2">
      <c r="A1362" s="41" t="str">
        <f t="shared" si="21"/>
        <v/>
      </c>
      <c r="B1362" s="42"/>
      <c r="C1362" s="57" t="str">
        <f>IFERROR(VLOOKUP(B1362,Especialidades!A$1:C$584,3,FALSE),"")</f>
        <v/>
      </c>
      <c r="D1362" s="58"/>
      <c r="E1362" s="43"/>
      <c r="F1362" s="42"/>
      <c r="G1362" s="42"/>
      <c r="H1362" s="36"/>
    </row>
    <row r="1363" spans="1:8" ht="30" hidden="1" customHeight="1" x14ac:dyDescent="0.2">
      <c r="A1363" s="41" t="str">
        <f t="shared" si="21"/>
        <v/>
      </c>
      <c r="B1363" s="42"/>
      <c r="C1363" s="57" t="str">
        <f>IFERROR(VLOOKUP(B1363,Especialidades!A$1:C$584,3,FALSE),"")</f>
        <v/>
      </c>
      <c r="D1363" s="58"/>
      <c r="E1363" s="43"/>
      <c r="F1363" s="42"/>
      <c r="G1363" s="42"/>
      <c r="H1363" s="36"/>
    </row>
    <row r="1364" spans="1:8" ht="30" hidden="1" customHeight="1" x14ac:dyDescent="0.2">
      <c r="A1364" s="41" t="str">
        <f t="shared" si="21"/>
        <v/>
      </c>
      <c r="B1364" s="42"/>
      <c r="C1364" s="57" t="str">
        <f>IFERROR(VLOOKUP(B1364,Especialidades!A$1:C$584,3,FALSE),"")</f>
        <v/>
      </c>
      <c r="D1364" s="58"/>
      <c r="E1364" s="43"/>
      <c r="F1364" s="42"/>
      <c r="G1364" s="42"/>
      <c r="H1364" s="36"/>
    </row>
    <row r="1365" spans="1:8" ht="30" hidden="1" customHeight="1" x14ac:dyDescent="0.2">
      <c r="A1365" s="41" t="str">
        <f t="shared" si="21"/>
        <v/>
      </c>
      <c r="B1365" s="42"/>
      <c r="C1365" s="57" t="str">
        <f>IFERROR(VLOOKUP(B1365,Especialidades!A$1:C$584,3,FALSE),"")</f>
        <v/>
      </c>
      <c r="D1365" s="58"/>
      <c r="E1365" s="43"/>
      <c r="F1365" s="42"/>
      <c r="G1365" s="42"/>
      <c r="H1365" s="36"/>
    </row>
    <row r="1366" spans="1:8" ht="30" hidden="1" customHeight="1" x14ac:dyDescent="0.2">
      <c r="A1366" s="41" t="str">
        <f t="shared" si="21"/>
        <v/>
      </c>
      <c r="B1366" s="42"/>
      <c r="C1366" s="57" t="str">
        <f>IFERROR(VLOOKUP(B1366,Especialidades!A$1:C$584,3,FALSE),"")</f>
        <v/>
      </c>
      <c r="D1366" s="58"/>
      <c r="E1366" s="43"/>
      <c r="F1366" s="42"/>
      <c r="G1366" s="42"/>
      <c r="H1366" s="36"/>
    </row>
    <row r="1367" spans="1:8" ht="30" hidden="1" customHeight="1" x14ac:dyDescent="0.2">
      <c r="A1367" s="41" t="str">
        <f t="shared" si="21"/>
        <v/>
      </c>
      <c r="B1367" s="42"/>
      <c r="C1367" s="57" t="str">
        <f>IFERROR(VLOOKUP(B1367,Especialidades!A$1:C$584,3,FALSE),"")</f>
        <v/>
      </c>
      <c r="D1367" s="58"/>
      <c r="E1367" s="43"/>
      <c r="F1367" s="42"/>
      <c r="G1367" s="42"/>
      <c r="H1367" s="36"/>
    </row>
    <row r="1368" spans="1:8" ht="30" hidden="1" customHeight="1" x14ac:dyDescent="0.2">
      <c r="A1368" s="41" t="str">
        <f t="shared" si="21"/>
        <v/>
      </c>
      <c r="B1368" s="42"/>
      <c r="C1368" s="57" t="str">
        <f>IFERROR(VLOOKUP(B1368,Especialidades!A$1:C$584,3,FALSE),"")</f>
        <v/>
      </c>
      <c r="D1368" s="58"/>
      <c r="E1368" s="43"/>
      <c r="F1368" s="42"/>
      <c r="G1368" s="42"/>
      <c r="H1368" s="36"/>
    </row>
    <row r="1369" spans="1:8" ht="30" hidden="1" customHeight="1" x14ac:dyDescent="0.2">
      <c r="A1369" s="41" t="str">
        <f t="shared" si="21"/>
        <v/>
      </c>
      <c r="B1369" s="42"/>
      <c r="C1369" s="57" t="str">
        <f>IFERROR(VLOOKUP(B1369,Especialidades!A$1:C$584,3,FALSE),"")</f>
        <v/>
      </c>
      <c r="D1369" s="58"/>
      <c r="E1369" s="43"/>
      <c r="F1369" s="42"/>
      <c r="G1369" s="42"/>
      <c r="H1369" s="36"/>
    </row>
    <row r="1370" spans="1:8" ht="30" hidden="1" customHeight="1" x14ac:dyDescent="0.2">
      <c r="A1370" s="41" t="str">
        <f t="shared" si="21"/>
        <v/>
      </c>
      <c r="B1370" s="42"/>
      <c r="C1370" s="57" t="str">
        <f>IFERROR(VLOOKUP(B1370,Especialidades!A$1:C$584,3,FALSE),"")</f>
        <v/>
      </c>
      <c r="D1370" s="58"/>
      <c r="E1370" s="43"/>
      <c r="F1370" s="42"/>
      <c r="G1370" s="42"/>
      <c r="H1370" s="36"/>
    </row>
    <row r="1371" spans="1:8" ht="30" hidden="1" customHeight="1" x14ac:dyDescent="0.2">
      <c r="A1371" s="41" t="str">
        <f t="shared" si="21"/>
        <v/>
      </c>
      <c r="B1371" s="42"/>
      <c r="C1371" s="57" t="str">
        <f>IFERROR(VLOOKUP(B1371,Especialidades!A$1:C$584,3,FALSE),"")</f>
        <v/>
      </c>
      <c r="D1371" s="58"/>
      <c r="E1371" s="43"/>
      <c r="F1371" s="42"/>
      <c r="G1371" s="42"/>
      <c r="H1371" s="36"/>
    </row>
    <row r="1372" spans="1:8" ht="30" hidden="1" customHeight="1" x14ac:dyDescent="0.2">
      <c r="A1372" s="41" t="str">
        <f t="shared" si="21"/>
        <v/>
      </c>
      <c r="B1372" s="42"/>
      <c r="C1372" s="57" t="str">
        <f>IFERROR(VLOOKUP(B1372,Especialidades!A$1:C$584,3,FALSE),"")</f>
        <v/>
      </c>
      <c r="D1372" s="58"/>
      <c r="E1372" s="43"/>
      <c r="F1372" s="42"/>
      <c r="G1372" s="42"/>
      <c r="H1372" s="36"/>
    </row>
    <row r="1373" spans="1:8" ht="30" hidden="1" customHeight="1" x14ac:dyDescent="0.2">
      <c r="A1373" s="41" t="str">
        <f t="shared" si="21"/>
        <v/>
      </c>
      <c r="B1373" s="42"/>
      <c r="C1373" s="57" t="str">
        <f>IFERROR(VLOOKUP(B1373,Especialidades!A$1:C$584,3,FALSE),"")</f>
        <v/>
      </c>
      <c r="D1373" s="58"/>
      <c r="E1373" s="43"/>
      <c r="F1373" s="42"/>
      <c r="G1373" s="42"/>
      <c r="H1373" s="36"/>
    </row>
    <row r="1374" spans="1:8" ht="30" hidden="1" customHeight="1" x14ac:dyDescent="0.2">
      <c r="A1374" s="41" t="str">
        <f t="shared" si="21"/>
        <v/>
      </c>
      <c r="B1374" s="42"/>
      <c r="C1374" s="57" t="str">
        <f>IFERROR(VLOOKUP(B1374,Especialidades!A$1:C$584,3,FALSE),"")</f>
        <v/>
      </c>
      <c r="D1374" s="58"/>
      <c r="E1374" s="43"/>
      <c r="F1374" s="42"/>
      <c r="G1374" s="42"/>
      <c r="H1374" s="36"/>
    </row>
    <row r="1375" spans="1:8" ht="30" hidden="1" customHeight="1" x14ac:dyDescent="0.2">
      <c r="A1375" s="41" t="str">
        <f t="shared" si="21"/>
        <v/>
      </c>
      <c r="B1375" s="42"/>
      <c r="C1375" s="57" t="str">
        <f>IFERROR(VLOOKUP(B1375,Especialidades!A$1:C$584,3,FALSE),"")</f>
        <v/>
      </c>
      <c r="D1375" s="58"/>
      <c r="E1375" s="43"/>
      <c r="F1375" s="42"/>
      <c r="G1375" s="42"/>
      <c r="H1375" s="36"/>
    </row>
    <row r="1376" spans="1:8" ht="30" hidden="1" customHeight="1" x14ac:dyDescent="0.2">
      <c r="A1376" s="41" t="str">
        <f t="shared" si="21"/>
        <v/>
      </c>
      <c r="B1376" s="42"/>
      <c r="C1376" s="57" t="str">
        <f>IFERROR(VLOOKUP(B1376,Especialidades!A$1:C$584,3,FALSE),"")</f>
        <v/>
      </c>
      <c r="D1376" s="58"/>
      <c r="E1376" s="43"/>
      <c r="F1376" s="42"/>
      <c r="G1376" s="42"/>
      <c r="H1376" s="36"/>
    </row>
    <row r="1377" spans="1:8" ht="30" hidden="1" customHeight="1" x14ac:dyDescent="0.2">
      <c r="A1377" s="41" t="str">
        <f t="shared" si="21"/>
        <v/>
      </c>
      <c r="B1377" s="42"/>
      <c r="C1377" s="57" t="str">
        <f>IFERROR(VLOOKUP(B1377,Especialidades!A$1:C$584,3,FALSE),"")</f>
        <v/>
      </c>
      <c r="D1377" s="58"/>
      <c r="E1377" s="43"/>
      <c r="F1377" s="42"/>
      <c r="G1377" s="42"/>
      <c r="H1377" s="36"/>
    </row>
    <row r="1378" spans="1:8" ht="30" hidden="1" customHeight="1" x14ac:dyDescent="0.2">
      <c r="A1378" s="41" t="str">
        <f t="shared" si="21"/>
        <v/>
      </c>
      <c r="B1378" s="42"/>
      <c r="C1378" s="57" t="str">
        <f>IFERROR(VLOOKUP(B1378,Especialidades!A$1:C$584,3,FALSE),"")</f>
        <v/>
      </c>
      <c r="D1378" s="58"/>
      <c r="E1378" s="43"/>
      <c r="F1378" s="42"/>
      <c r="G1378" s="42"/>
      <c r="H1378" s="36"/>
    </row>
    <row r="1379" spans="1:8" ht="30" hidden="1" customHeight="1" x14ac:dyDescent="0.2">
      <c r="A1379" s="41" t="str">
        <f t="shared" si="21"/>
        <v/>
      </c>
      <c r="B1379" s="42"/>
      <c r="C1379" s="57" t="str">
        <f>IFERROR(VLOOKUP(B1379,Especialidades!A$1:C$584,3,FALSE),"")</f>
        <v/>
      </c>
      <c r="D1379" s="58"/>
      <c r="E1379" s="43"/>
      <c r="F1379" s="42"/>
      <c r="G1379" s="42"/>
      <c r="H1379" s="36"/>
    </row>
    <row r="1380" spans="1:8" ht="30" hidden="1" customHeight="1" x14ac:dyDescent="0.2">
      <c r="A1380" s="41" t="str">
        <f t="shared" si="21"/>
        <v/>
      </c>
      <c r="B1380" s="42"/>
      <c r="C1380" s="57" t="str">
        <f>IFERROR(VLOOKUP(B1380,Especialidades!A$1:C$584,3,FALSE),"")</f>
        <v/>
      </c>
      <c r="D1380" s="58"/>
      <c r="E1380" s="43"/>
      <c r="F1380" s="42"/>
      <c r="G1380" s="42"/>
      <c r="H1380" s="36"/>
    </row>
    <row r="1381" spans="1:8" ht="30" hidden="1" customHeight="1" x14ac:dyDescent="0.2">
      <c r="A1381" s="41" t="str">
        <f t="shared" si="21"/>
        <v/>
      </c>
      <c r="B1381" s="42"/>
      <c r="C1381" s="57" t="str">
        <f>IFERROR(VLOOKUP(B1381,Especialidades!A$1:C$584,3,FALSE),"")</f>
        <v/>
      </c>
      <c r="D1381" s="58"/>
      <c r="E1381" s="43"/>
      <c r="F1381" s="42"/>
      <c r="G1381" s="42"/>
      <c r="H1381" s="36"/>
    </row>
    <row r="1382" spans="1:8" ht="30" hidden="1" customHeight="1" x14ac:dyDescent="0.2">
      <c r="A1382" s="41" t="str">
        <f t="shared" si="21"/>
        <v/>
      </c>
      <c r="B1382" s="42"/>
      <c r="C1382" s="57" t="str">
        <f>IFERROR(VLOOKUP(B1382,Especialidades!A$1:C$584,3,FALSE),"")</f>
        <v/>
      </c>
      <c r="D1382" s="58"/>
      <c r="E1382" s="43"/>
      <c r="F1382" s="42"/>
      <c r="G1382" s="42"/>
      <c r="H1382" s="36"/>
    </row>
    <row r="1383" spans="1:8" ht="30" hidden="1" customHeight="1" x14ac:dyDescent="0.2">
      <c r="A1383" s="41" t="str">
        <f t="shared" si="21"/>
        <v/>
      </c>
      <c r="B1383" s="42"/>
      <c r="C1383" s="57" t="str">
        <f>IFERROR(VLOOKUP(B1383,Especialidades!A$1:C$584,3,FALSE),"")</f>
        <v/>
      </c>
      <c r="D1383" s="58"/>
      <c r="E1383" s="43"/>
      <c r="F1383" s="42"/>
      <c r="G1383" s="42"/>
      <c r="H1383" s="36"/>
    </row>
    <row r="1384" spans="1:8" ht="30" hidden="1" customHeight="1" x14ac:dyDescent="0.2">
      <c r="A1384" s="41" t="str">
        <f t="shared" si="21"/>
        <v/>
      </c>
      <c r="B1384" s="42"/>
      <c r="C1384" s="57" t="str">
        <f>IFERROR(VLOOKUP(B1384,Especialidades!A$1:C$584,3,FALSE),"")</f>
        <v/>
      </c>
      <c r="D1384" s="58"/>
      <c r="E1384" s="43"/>
      <c r="F1384" s="42"/>
      <c r="G1384" s="42"/>
      <c r="H1384" s="36"/>
    </row>
    <row r="1385" spans="1:8" ht="30" hidden="1" customHeight="1" x14ac:dyDescent="0.2">
      <c r="A1385" s="41" t="str">
        <f t="shared" si="21"/>
        <v/>
      </c>
      <c r="B1385" s="42"/>
      <c r="C1385" s="57" t="str">
        <f>IFERROR(VLOOKUP(B1385,Especialidades!A$1:C$584,3,FALSE),"")</f>
        <v/>
      </c>
      <c r="D1385" s="58"/>
      <c r="E1385" s="43"/>
      <c r="F1385" s="42"/>
      <c r="G1385" s="42"/>
      <c r="H1385" s="36"/>
    </row>
    <row r="1386" spans="1:8" ht="30" hidden="1" customHeight="1" x14ac:dyDescent="0.2">
      <c r="A1386" s="41" t="str">
        <f t="shared" si="21"/>
        <v/>
      </c>
      <c r="B1386" s="42"/>
      <c r="C1386" s="57" t="str">
        <f>IFERROR(VLOOKUP(B1386,Especialidades!A$1:C$584,3,FALSE),"")</f>
        <v/>
      </c>
      <c r="D1386" s="58"/>
      <c r="E1386" s="43"/>
      <c r="F1386" s="42"/>
      <c r="G1386" s="42"/>
      <c r="H1386" s="36"/>
    </row>
    <row r="1387" spans="1:8" ht="30" hidden="1" customHeight="1" x14ac:dyDescent="0.2">
      <c r="A1387" s="41" t="str">
        <f t="shared" si="21"/>
        <v/>
      </c>
      <c r="B1387" s="42"/>
      <c r="C1387" s="57" t="str">
        <f>IFERROR(VLOOKUP(B1387,Especialidades!A$1:C$584,3,FALSE),"")</f>
        <v/>
      </c>
      <c r="D1387" s="58"/>
      <c r="E1387" s="43"/>
      <c r="F1387" s="42"/>
      <c r="G1387" s="42"/>
      <c r="H1387" s="36"/>
    </row>
    <row r="1388" spans="1:8" ht="30" hidden="1" customHeight="1" x14ac:dyDescent="0.2">
      <c r="A1388" s="41" t="str">
        <f t="shared" si="21"/>
        <v/>
      </c>
      <c r="B1388" s="42"/>
      <c r="C1388" s="57" t="str">
        <f>IFERROR(VLOOKUP(B1388,Especialidades!A$1:C$584,3,FALSE),"")</f>
        <v/>
      </c>
      <c r="D1388" s="58"/>
      <c r="E1388" s="43"/>
      <c r="F1388" s="42"/>
      <c r="G1388" s="42"/>
      <c r="H1388" s="36"/>
    </row>
    <row r="1389" spans="1:8" ht="30" hidden="1" customHeight="1" x14ac:dyDescent="0.2">
      <c r="A1389" s="41" t="str">
        <f t="shared" si="21"/>
        <v/>
      </c>
      <c r="B1389" s="42"/>
      <c r="C1389" s="57" t="str">
        <f>IFERROR(VLOOKUP(B1389,Especialidades!A$1:C$584,3,FALSE),"")</f>
        <v/>
      </c>
      <c r="D1389" s="58"/>
      <c r="E1389" s="43"/>
      <c r="F1389" s="42"/>
      <c r="G1389" s="42"/>
      <c r="H1389" s="36"/>
    </row>
    <row r="1390" spans="1:8" ht="30" hidden="1" customHeight="1" x14ac:dyDescent="0.2">
      <c r="A1390" s="41" t="str">
        <f t="shared" si="21"/>
        <v/>
      </c>
      <c r="B1390" s="42"/>
      <c r="C1390" s="57" t="str">
        <f>IFERROR(VLOOKUP(B1390,Especialidades!A$1:C$584,3,FALSE),"")</f>
        <v/>
      </c>
      <c r="D1390" s="58"/>
      <c r="E1390" s="43"/>
      <c r="F1390" s="42"/>
      <c r="G1390" s="42"/>
      <c r="H1390" s="36"/>
    </row>
    <row r="1391" spans="1:8" ht="30" hidden="1" customHeight="1" x14ac:dyDescent="0.2">
      <c r="A1391" s="41" t="str">
        <f t="shared" si="21"/>
        <v/>
      </c>
      <c r="B1391" s="42"/>
      <c r="C1391" s="57" t="str">
        <f>IFERROR(VLOOKUP(B1391,Especialidades!A$1:C$584,3,FALSE),"")</f>
        <v/>
      </c>
      <c r="D1391" s="58"/>
      <c r="E1391" s="43"/>
      <c r="F1391" s="42"/>
      <c r="G1391" s="42"/>
      <c r="H1391" s="36"/>
    </row>
    <row r="1392" spans="1:8" ht="30" hidden="1" customHeight="1" x14ac:dyDescent="0.2">
      <c r="A1392" s="41" t="str">
        <f t="shared" si="21"/>
        <v/>
      </c>
      <c r="B1392" s="42"/>
      <c r="C1392" s="57" t="str">
        <f>IFERROR(VLOOKUP(B1392,Especialidades!A$1:C$584,3,FALSE),"")</f>
        <v/>
      </c>
      <c r="D1392" s="58"/>
      <c r="E1392" s="43"/>
      <c r="F1392" s="42"/>
      <c r="G1392" s="42"/>
      <c r="H1392" s="36"/>
    </row>
    <row r="1393" spans="1:8" ht="30" hidden="1" customHeight="1" x14ac:dyDescent="0.2">
      <c r="A1393" s="41" t="str">
        <f t="shared" si="21"/>
        <v/>
      </c>
      <c r="B1393" s="42"/>
      <c r="C1393" s="57" t="str">
        <f>IFERROR(VLOOKUP(B1393,Especialidades!A$1:C$584,3,FALSE),"")</f>
        <v/>
      </c>
      <c r="D1393" s="58"/>
      <c r="E1393" s="43"/>
      <c r="F1393" s="42"/>
      <c r="G1393" s="42"/>
      <c r="H1393" s="36"/>
    </row>
    <row r="1394" spans="1:8" ht="30" hidden="1" customHeight="1" x14ac:dyDescent="0.2">
      <c r="A1394" s="41" t="str">
        <f t="shared" si="21"/>
        <v/>
      </c>
      <c r="B1394" s="42"/>
      <c r="C1394" s="57" t="str">
        <f>IFERROR(VLOOKUP(B1394,Especialidades!A$1:C$584,3,FALSE),"")</f>
        <v/>
      </c>
      <c r="D1394" s="58"/>
      <c r="E1394" s="43"/>
      <c r="F1394" s="42"/>
      <c r="G1394" s="42"/>
      <c r="H1394" s="36"/>
    </row>
    <row r="1395" spans="1:8" ht="30" hidden="1" customHeight="1" x14ac:dyDescent="0.2">
      <c r="A1395" s="41" t="str">
        <f t="shared" si="21"/>
        <v/>
      </c>
      <c r="B1395" s="42"/>
      <c r="C1395" s="57" t="str">
        <f>IFERROR(VLOOKUP(B1395,Especialidades!A$1:C$584,3,FALSE),"")</f>
        <v/>
      </c>
      <c r="D1395" s="58"/>
      <c r="E1395" s="43"/>
      <c r="F1395" s="42"/>
      <c r="G1395" s="42"/>
      <c r="H1395" s="36"/>
    </row>
    <row r="1396" spans="1:8" ht="30" hidden="1" customHeight="1" x14ac:dyDescent="0.2">
      <c r="A1396" s="41" t="str">
        <f t="shared" si="21"/>
        <v/>
      </c>
      <c r="B1396" s="42"/>
      <c r="C1396" s="57" t="str">
        <f>IFERROR(VLOOKUP(B1396,Especialidades!A$1:C$584,3,FALSE),"")</f>
        <v/>
      </c>
      <c r="D1396" s="58"/>
      <c r="E1396" s="43"/>
      <c r="F1396" s="42"/>
      <c r="G1396" s="42"/>
      <c r="H1396" s="36"/>
    </row>
    <row r="1397" spans="1:8" ht="30" hidden="1" customHeight="1" x14ac:dyDescent="0.2">
      <c r="A1397" s="41" t="str">
        <f t="shared" si="21"/>
        <v/>
      </c>
      <c r="B1397" s="42"/>
      <c r="C1397" s="57" t="str">
        <f>IFERROR(VLOOKUP(B1397,Especialidades!A$1:C$584,3,FALSE),"")</f>
        <v/>
      </c>
      <c r="D1397" s="58"/>
      <c r="E1397" s="43"/>
      <c r="F1397" s="42"/>
      <c r="G1397" s="42"/>
      <c r="H1397" s="36"/>
    </row>
    <row r="1398" spans="1:8" ht="30" hidden="1" customHeight="1" x14ac:dyDescent="0.2">
      <c r="A1398" s="41" t="str">
        <f t="shared" si="21"/>
        <v/>
      </c>
      <c r="B1398" s="42"/>
      <c r="C1398" s="57" t="str">
        <f>IFERROR(VLOOKUP(B1398,Especialidades!A$1:C$584,3,FALSE),"")</f>
        <v/>
      </c>
      <c r="D1398" s="58"/>
      <c r="E1398" s="43"/>
      <c r="F1398" s="42"/>
      <c r="G1398" s="42"/>
      <c r="H1398" s="36"/>
    </row>
    <row r="1399" spans="1:8" ht="30" hidden="1" customHeight="1" x14ac:dyDescent="0.2">
      <c r="A1399" s="41" t="str">
        <f t="shared" si="21"/>
        <v/>
      </c>
      <c r="B1399" s="42"/>
      <c r="C1399" s="57" t="str">
        <f>IFERROR(VLOOKUP(B1399,Especialidades!A$1:C$584,3,FALSE),"")</f>
        <v/>
      </c>
      <c r="D1399" s="58"/>
      <c r="E1399" s="43"/>
      <c r="F1399" s="42"/>
      <c r="G1399" s="42"/>
      <c r="H1399" s="36"/>
    </row>
    <row r="1400" spans="1:8" ht="30" hidden="1" customHeight="1" x14ac:dyDescent="0.2">
      <c r="A1400" s="41" t="str">
        <f t="shared" si="21"/>
        <v/>
      </c>
      <c r="B1400" s="42"/>
      <c r="C1400" s="57" t="str">
        <f>IFERROR(VLOOKUP(B1400,Especialidades!A$1:C$584,3,FALSE),"")</f>
        <v/>
      </c>
      <c r="D1400" s="58"/>
      <c r="E1400" s="43"/>
      <c r="F1400" s="42"/>
      <c r="G1400" s="42"/>
      <c r="H1400" s="36"/>
    </row>
    <row r="1401" spans="1:8" ht="30" hidden="1" customHeight="1" x14ac:dyDescent="0.2">
      <c r="A1401" s="41" t="str">
        <f t="shared" si="21"/>
        <v/>
      </c>
      <c r="B1401" s="42"/>
      <c r="C1401" s="57" t="str">
        <f>IFERROR(VLOOKUP(B1401,Especialidades!A$1:C$584,3,FALSE),"")</f>
        <v/>
      </c>
      <c r="D1401" s="58"/>
      <c r="E1401" s="43"/>
      <c r="F1401" s="42"/>
      <c r="G1401" s="42"/>
      <c r="H1401" s="36"/>
    </row>
    <row r="1402" spans="1:8" ht="30" hidden="1" customHeight="1" x14ac:dyDescent="0.2">
      <c r="A1402" s="41" t="str">
        <f t="shared" si="21"/>
        <v/>
      </c>
      <c r="B1402" s="42"/>
      <c r="C1402" s="57" t="str">
        <f>IFERROR(VLOOKUP(B1402,Especialidades!A$1:C$584,3,FALSE),"")</f>
        <v/>
      </c>
      <c r="D1402" s="58"/>
      <c r="E1402" s="43"/>
      <c r="F1402" s="42"/>
      <c r="G1402" s="42"/>
      <c r="H1402" s="36"/>
    </row>
    <row r="1403" spans="1:8" ht="30" hidden="1" customHeight="1" x14ac:dyDescent="0.2">
      <c r="A1403" s="41" t="str">
        <f t="shared" si="21"/>
        <v/>
      </c>
      <c r="B1403" s="42"/>
      <c r="C1403" s="57" t="str">
        <f>IFERROR(VLOOKUP(B1403,Especialidades!A$1:C$584,3,FALSE),"")</f>
        <v/>
      </c>
      <c r="D1403" s="58"/>
      <c r="E1403" s="43"/>
      <c r="F1403" s="42"/>
      <c r="G1403" s="42"/>
      <c r="H1403" s="36"/>
    </row>
    <row r="1404" spans="1:8" ht="30" hidden="1" customHeight="1" x14ac:dyDescent="0.2">
      <c r="A1404" s="41" t="str">
        <f t="shared" si="21"/>
        <v/>
      </c>
      <c r="B1404" s="42"/>
      <c r="C1404" s="57" t="str">
        <f>IFERROR(VLOOKUP(B1404,Especialidades!A$1:C$584,3,FALSE),"")</f>
        <v/>
      </c>
      <c r="D1404" s="58"/>
      <c r="E1404" s="43"/>
      <c r="F1404" s="42"/>
      <c r="G1404" s="42"/>
      <c r="H1404" s="36"/>
    </row>
    <row r="1405" spans="1:8" ht="30" hidden="1" customHeight="1" x14ac:dyDescent="0.2">
      <c r="A1405" s="41" t="str">
        <f t="shared" si="21"/>
        <v/>
      </c>
      <c r="B1405" s="42"/>
      <c r="C1405" s="57" t="str">
        <f>IFERROR(VLOOKUP(B1405,Especialidades!A$1:C$584,3,FALSE),"")</f>
        <v/>
      </c>
      <c r="D1405" s="58"/>
      <c r="E1405" s="43"/>
      <c r="F1405" s="42"/>
      <c r="G1405" s="42"/>
      <c r="H1405" s="36"/>
    </row>
    <row r="1406" spans="1:8" ht="30" hidden="1" customHeight="1" x14ac:dyDescent="0.2">
      <c r="A1406" s="41" t="str">
        <f t="shared" si="21"/>
        <v/>
      </c>
      <c r="B1406" s="42"/>
      <c r="C1406" s="57" t="str">
        <f>IFERROR(VLOOKUP(B1406,Especialidades!A$1:C$584,3,FALSE),"")</f>
        <v/>
      </c>
      <c r="D1406" s="58"/>
      <c r="E1406" s="43"/>
      <c r="F1406" s="42"/>
      <c r="G1406" s="42"/>
      <c r="H1406" s="36"/>
    </row>
    <row r="1407" spans="1:8" ht="30" hidden="1" customHeight="1" x14ac:dyDescent="0.2">
      <c r="A1407" s="41" t="str">
        <f t="shared" si="21"/>
        <v/>
      </c>
      <c r="B1407" s="42"/>
      <c r="C1407" s="57" t="str">
        <f>IFERROR(VLOOKUP(B1407,Especialidades!A$1:C$584,3,FALSE),"")</f>
        <v/>
      </c>
      <c r="D1407" s="58"/>
      <c r="E1407" s="43"/>
      <c r="F1407" s="42"/>
      <c r="G1407" s="42"/>
      <c r="H1407" s="36"/>
    </row>
    <row r="1408" spans="1:8" ht="30" hidden="1" customHeight="1" x14ac:dyDescent="0.2">
      <c r="A1408" s="41" t="str">
        <f t="shared" si="21"/>
        <v/>
      </c>
      <c r="B1408" s="42"/>
      <c r="C1408" s="57" t="str">
        <f>IFERROR(VLOOKUP(B1408,Especialidades!A$1:C$584,3,FALSE),"")</f>
        <v/>
      </c>
      <c r="D1408" s="58"/>
      <c r="E1408" s="43"/>
      <c r="F1408" s="42"/>
      <c r="G1408" s="42"/>
      <c r="H1408" s="36"/>
    </row>
    <row r="1409" spans="1:8" ht="30" hidden="1" customHeight="1" x14ac:dyDescent="0.2">
      <c r="A1409" s="41" t="str">
        <f t="shared" si="21"/>
        <v/>
      </c>
      <c r="B1409" s="42"/>
      <c r="C1409" s="57" t="str">
        <f>IFERROR(VLOOKUP(B1409,Especialidades!A$1:C$584,3,FALSE),"")</f>
        <v/>
      </c>
      <c r="D1409" s="58"/>
      <c r="E1409" s="43"/>
      <c r="F1409" s="42"/>
      <c r="G1409" s="42"/>
      <c r="H1409" s="36"/>
    </row>
    <row r="1410" spans="1:8" ht="30" hidden="1" customHeight="1" x14ac:dyDescent="0.2">
      <c r="A1410" s="41" t="str">
        <f t="shared" si="21"/>
        <v/>
      </c>
      <c r="B1410" s="42"/>
      <c r="C1410" s="57" t="str">
        <f>IFERROR(VLOOKUP(B1410,Especialidades!A$1:C$584,3,FALSE),"")</f>
        <v/>
      </c>
      <c r="D1410" s="58"/>
      <c r="E1410" s="43"/>
      <c r="F1410" s="42"/>
      <c r="G1410" s="42"/>
      <c r="H1410" s="36"/>
    </row>
    <row r="1411" spans="1:8" ht="30" hidden="1" customHeight="1" x14ac:dyDescent="0.2">
      <c r="A1411" s="41" t="str">
        <f t="shared" si="21"/>
        <v/>
      </c>
      <c r="B1411" s="42"/>
      <c r="C1411" s="57" t="str">
        <f>IFERROR(VLOOKUP(B1411,Especialidades!A$1:C$584,3,FALSE),"")</f>
        <v/>
      </c>
      <c r="D1411" s="58"/>
      <c r="E1411" s="43"/>
      <c r="F1411" s="42"/>
      <c r="G1411" s="42"/>
      <c r="H1411" s="36"/>
    </row>
    <row r="1412" spans="1:8" ht="30" hidden="1" customHeight="1" x14ac:dyDescent="0.2">
      <c r="A1412" s="41" t="str">
        <f t="shared" si="21"/>
        <v/>
      </c>
      <c r="B1412" s="42"/>
      <c r="C1412" s="57" t="str">
        <f>IFERROR(VLOOKUP(B1412,Especialidades!A$1:C$584,3,FALSE),"")</f>
        <v/>
      </c>
      <c r="D1412" s="58"/>
      <c r="E1412" s="43"/>
      <c r="F1412" s="42"/>
      <c r="G1412" s="42"/>
      <c r="H1412" s="36"/>
    </row>
    <row r="1413" spans="1:8" ht="30" hidden="1" customHeight="1" x14ac:dyDescent="0.2">
      <c r="A1413" s="41" t="str">
        <f t="shared" si="21"/>
        <v/>
      </c>
      <c r="B1413" s="42"/>
      <c r="C1413" s="57" t="str">
        <f>IFERROR(VLOOKUP(B1413,Especialidades!A$1:C$584,3,FALSE),"")</f>
        <v/>
      </c>
      <c r="D1413" s="58"/>
      <c r="E1413" s="43"/>
      <c r="F1413" s="42"/>
      <c r="G1413" s="42"/>
      <c r="H1413" s="36"/>
    </row>
    <row r="1414" spans="1:8" ht="30" hidden="1" customHeight="1" x14ac:dyDescent="0.2">
      <c r="A1414" s="41" t="str">
        <f t="shared" si="21"/>
        <v/>
      </c>
      <c r="B1414" s="42"/>
      <c r="C1414" s="57" t="str">
        <f>IFERROR(VLOOKUP(B1414,Especialidades!A$1:C$584,3,FALSE),"")</f>
        <v/>
      </c>
      <c r="D1414" s="58"/>
      <c r="E1414" s="43"/>
      <c r="F1414" s="42"/>
      <c r="G1414" s="42"/>
      <c r="H1414" s="36"/>
    </row>
    <row r="1415" spans="1:8" ht="30" hidden="1" customHeight="1" x14ac:dyDescent="0.2">
      <c r="A1415" s="41" t="str">
        <f t="shared" si="21"/>
        <v/>
      </c>
      <c r="B1415" s="42"/>
      <c r="C1415" s="57" t="str">
        <f>IFERROR(VLOOKUP(B1415,Especialidades!A$1:C$584,3,FALSE),"")</f>
        <v/>
      </c>
      <c r="D1415" s="58"/>
      <c r="E1415" s="43"/>
      <c r="F1415" s="42"/>
      <c r="G1415" s="42"/>
      <c r="H1415" s="36"/>
    </row>
    <row r="1416" spans="1:8" ht="30" hidden="1" customHeight="1" x14ac:dyDescent="0.2">
      <c r="A1416" s="41" t="str">
        <f t="shared" si="21"/>
        <v/>
      </c>
      <c r="B1416" s="42"/>
      <c r="C1416" s="57" t="str">
        <f>IFERROR(VLOOKUP(B1416,Especialidades!A$1:C$584,3,FALSE),"")</f>
        <v/>
      </c>
      <c r="D1416" s="58"/>
      <c r="E1416" s="43"/>
      <c r="F1416" s="42"/>
      <c r="G1416" s="42"/>
      <c r="H1416" s="36"/>
    </row>
    <row r="1417" spans="1:8" ht="30" hidden="1" customHeight="1" x14ac:dyDescent="0.2">
      <c r="A1417" s="41" t="str">
        <f t="shared" si="21"/>
        <v/>
      </c>
      <c r="B1417" s="42"/>
      <c r="C1417" s="57" t="str">
        <f>IFERROR(VLOOKUP(B1417,Especialidades!A$1:C$584,3,FALSE),"")</f>
        <v/>
      </c>
      <c r="D1417" s="58"/>
      <c r="E1417" s="43"/>
      <c r="F1417" s="42"/>
      <c r="G1417" s="42"/>
      <c r="H1417" s="36"/>
    </row>
    <row r="1418" spans="1:8" ht="30" hidden="1" customHeight="1" x14ac:dyDescent="0.2">
      <c r="A1418" s="41" t="str">
        <f t="shared" si="21"/>
        <v/>
      </c>
      <c r="B1418" s="42"/>
      <c r="C1418" s="57" t="str">
        <f>IFERROR(VLOOKUP(B1418,Especialidades!A$1:C$584,3,FALSE),"")</f>
        <v/>
      </c>
      <c r="D1418" s="58"/>
      <c r="E1418" s="43"/>
      <c r="F1418" s="42"/>
      <c r="G1418" s="42"/>
      <c r="H1418" s="36"/>
    </row>
    <row r="1419" spans="1:8" ht="30" hidden="1" customHeight="1" x14ac:dyDescent="0.2">
      <c r="A1419" s="41" t="str">
        <f t="shared" si="21"/>
        <v/>
      </c>
      <c r="B1419" s="42"/>
      <c r="C1419" s="57" t="str">
        <f>IFERROR(VLOOKUP(B1419,Especialidades!A$1:C$584,3,FALSE),"")</f>
        <v/>
      </c>
      <c r="D1419" s="58"/>
      <c r="E1419" s="43"/>
      <c r="F1419" s="42"/>
      <c r="G1419" s="42"/>
      <c r="H1419" s="36"/>
    </row>
    <row r="1420" spans="1:8" ht="30" hidden="1" customHeight="1" x14ac:dyDescent="0.2">
      <c r="A1420" s="41" t="str">
        <f t="shared" si="21"/>
        <v/>
      </c>
      <c r="B1420" s="42"/>
      <c r="C1420" s="57" t="str">
        <f>IFERROR(VLOOKUP(B1420,Especialidades!A$1:C$584,3,FALSE),"")</f>
        <v/>
      </c>
      <c r="D1420" s="58"/>
      <c r="E1420" s="43"/>
      <c r="F1420" s="42"/>
      <c r="G1420" s="42"/>
      <c r="H1420" s="36"/>
    </row>
    <row r="1421" spans="1:8" ht="30" hidden="1" customHeight="1" x14ac:dyDescent="0.2">
      <c r="A1421" s="41" t="str">
        <f t="shared" si="21"/>
        <v/>
      </c>
      <c r="B1421" s="42"/>
      <c r="C1421" s="57" t="str">
        <f>IFERROR(VLOOKUP(B1421,Especialidades!A$1:C$584,3,FALSE),"")</f>
        <v/>
      </c>
      <c r="D1421" s="58"/>
      <c r="E1421" s="43"/>
      <c r="F1421" s="42"/>
      <c r="G1421" s="42"/>
      <c r="H1421" s="36"/>
    </row>
    <row r="1422" spans="1:8" ht="30" hidden="1" customHeight="1" x14ac:dyDescent="0.2">
      <c r="A1422" s="41" t="str">
        <f t="shared" si="21"/>
        <v/>
      </c>
      <c r="B1422" s="42"/>
      <c r="C1422" s="57" t="str">
        <f>IFERROR(VLOOKUP(B1422,Especialidades!A$1:C$584,3,FALSE),"")</f>
        <v/>
      </c>
      <c r="D1422" s="58"/>
      <c r="E1422" s="43"/>
      <c r="F1422" s="42"/>
      <c r="G1422" s="42"/>
      <c r="H1422" s="36"/>
    </row>
    <row r="1423" spans="1:8" ht="30" hidden="1" customHeight="1" x14ac:dyDescent="0.2">
      <c r="A1423" s="41" t="str">
        <f t="shared" si="21"/>
        <v/>
      </c>
      <c r="B1423" s="42"/>
      <c r="C1423" s="57" t="str">
        <f>IFERROR(VLOOKUP(B1423,Especialidades!A$1:C$584,3,FALSE),"")</f>
        <v/>
      </c>
      <c r="D1423" s="58"/>
      <c r="E1423" s="43"/>
      <c r="F1423" s="42"/>
      <c r="G1423" s="42"/>
      <c r="H1423" s="36"/>
    </row>
    <row r="1424" spans="1:8" ht="30" hidden="1" customHeight="1" x14ac:dyDescent="0.2">
      <c r="A1424" s="41" t="str">
        <f t="shared" si="21"/>
        <v/>
      </c>
      <c r="B1424" s="42"/>
      <c r="C1424" s="57" t="str">
        <f>IFERROR(VLOOKUP(B1424,Especialidades!A$1:C$584,3,FALSE),"")</f>
        <v/>
      </c>
      <c r="D1424" s="58"/>
      <c r="E1424" s="43"/>
      <c r="F1424" s="42"/>
      <c r="G1424" s="42"/>
      <c r="H1424" s="36"/>
    </row>
    <row r="1425" spans="1:8" ht="30" hidden="1" customHeight="1" x14ac:dyDescent="0.2">
      <c r="A1425" s="41" t="str">
        <f t="shared" ref="A1425:A1488" si="22">IF(ISBLANK(B1424),"",+A1424+1)</f>
        <v/>
      </c>
      <c r="B1425" s="42"/>
      <c r="C1425" s="57" t="str">
        <f>IFERROR(VLOOKUP(B1425,Especialidades!A$1:C$584,3,FALSE),"")</f>
        <v/>
      </c>
      <c r="D1425" s="58"/>
      <c r="E1425" s="43"/>
      <c r="F1425" s="42"/>
      <c r="G1425" s="42"/>
      <c r="H1425" s="36"/>
    </row>
    <row r="1426" spans="1:8" ht="30" hidden="1" customHeight="1" x14ac:dyDescent="0.2">
      <c r="A1426" s="41" t="str">
        <f t="shared" si="22"/>
        <v/>
      </c>
      <c r="B1426" s="42"/>
      <c r="C1426" s="57" t="str">
        <f>IFERROR(VLOOKUP(B1426,Especialidades!A$1:C$584,3,FALSE),"")</f>
        <v/>
      </c>
      <c r="D1426" s="58"/>
      <c r="E1426" s="43"/>
      <c r="F1426" s="42"/>
      <c r="G1426" s="42"/>
      <c r="H1426" s="36"/>
    </row>
    <row r="1427" spans="1:8" ht="30" hidden="1" customHeight="1" x14ac:dyDescent="0.2">
      <c r="A1427" s="41" t="str">
        <f t="shared" si="22"/>
        <v/>
      </c>
      <c r="B1427" s="42"/>
      <c r="C1427" s="57" t="str">
        <f>IFERROR(VLOOKUP(B1427,Especialidades!A$1:C$584,3,FALSE),"")</f>
        <v/>
      </c>
      <c r="D1427" s="58"/>
      <c r="E1427" s="43"/>
      <c r="F1427" s="42"/>
      <c r="G1427" s="42"/>
      <c r="H1427" s="36"/>
    </row>
    <row r="1428" spans="1:8" ht="30" hidden="1" customHeight="1" x14ac:dyDescent="0.2">
      <c r="A1428" s="41" t="str">
        <f t="shared" si="22"/>
        <v/>
      </c>
      <c r="B1428" s="42"/>
      <c r="C1428" s="57" t="str">
        <f>IFERROR(VLOOKUP(B1428,Especialidades!A$1:C$584,3,FALSE),"")</f>
        <v/>
      </c>
      <c r="D1428" s="58"/>
      <c r="E1428" s="43"/>
      <c r="F1428" s="42"/>
      <c r="G1428" s="42"/>
      <c r="H1428" s="36"/>
    </row>
    <row r="1429" spans="1:8" ht="30" hidden="1" customHeight="1" x14ac:dyDescent="0.2">
      <c r="A1429" s="41" t="str">
        <f t="shared" si="22"/>
        <v/>
      </c>
      <c r="B1429" s="42"/>
      <c r="C1429" s="57" t="str">
        <f>IFERROR(VLOOKUP(B1429,Especialidades!A$1:C$584,3,FALSE),"")</f>
        <v/>
      </c>
      <c r="D1429" s="58"/>
      <c r="E1429" s="43"/>
      <c r="F1429" s="42"/>
      <c r="G1429" s="42"/>
      <c r="H1429" s="36"/>
    </row>
    <row r="1430" spans="1:8" ht="30" hidden="1" customHeight="1" x14ac:dyDescent="0.2">
      <c r="A1430" s="41" t="str">
        <f t="shared" si="22"/>
        <v/>
      </c>
      <c r="B1430" s="42"/>
      <c r="C1430" s="57" t="str">
        <f>IFERROR(VLOOKUP(B1430,Especialidades!A$1:C$584,3,FALSE),"")</f>
        <v/>
      </c>
      <c r="D1430" s="58"/>
      <c r="E1430" s="43"/>
      <c r="F1430" s="42"/>
      <c r="G1430" s="42"/>
      <c r="H1430" s="36"/>
    </row>
    <row r="1431" spans="1:8" ht="30" hidden="1" customHeight="1" x14ac:dyDescent="0.2">
      <c r="A1431" s="41" t="str">
        <f t="shared" si="22"/>
        <v/>
      </c>
      <c r="B1431" s="42"/>
      <c r="C1431" s="57" t="str">
        <f>IFERROR(VLOOKUP(B1431,Especialidades!A$1:C$584,3,FALSE),"")</f>
        <v/>
      </c>
      <c r="D1431" s="58"/>
      <c r="E1431" s="43"/>
      <c r="F1431" s="42"/>
      <c r="G1431" s="42"/>
      <c r="H1431" s="36"/>
    </row>
    <row r="1432" spans="1:8" ht="30" hidden="1" customHeight="1" x14ac:dyDescent="0.2">
      <c r="A1432" s="41" t="str">
        <f t="shared" si="22"/>
        <v/>
      </c>
      <c r="B1432" s="42"/>
      <c r="C1432" s="57" t="str">
        <f>IFERROR(VLOOKUP(B1432,Especialidades!A$1:C$584,3,FALSE),"")</f>
        <v/>
      </c>
      <c r="D1432" s="58"/>
      <c r="E1432" s="43"/>
      <c r="F1432" s="42"/>
      <c r="G1432" s="42"/>
      <c r="H1432" s="36"/>
    </row>
    <row r="1433" spans="1:8" ht="30" hidden="1" customHeight="1" x14ac:dyDescent="0.2">
      <c r="A1433" s="41" t="str">
        <f t="shared" si="22"/>
        <v/>
      </c>
      <c r="B1433" s="42"/>
      <c r="C1433" s="57" t="str">
        <f>IFERROR(VLOOKUP(B1433,Especialidades!A$1:C$584,3,FALSE),"")</f>
        <v/>
      </c>
      <c r="D1433" s="58"/>
      <c r="E1433" s="43"/>
      <c r="F1433" s="42"/>
      <c r="G1433" s="42"/>
      <c r="H1433" s="36"/>
    </row>
    <row r="1434" spans="1:8" ht="30" hidden="1" customHeight="1" x14ac:dyDescent="0.2">
      <c r="A1434" s="41" t="str">
        <f t="shared" si="22"/>
        <v/>
      </c>
      <c r="B1434" s="42"/>
      <c r="C1434" s="57" t="str">
        <f>IFERROR(VLOOKUP(B1434,Especialidades!A$1:C$584,3,FALSE),"")</f>
        <v/>
      </c>
      <c r="D1434" s="58"/>
      <c r="E1434" s="43"/>
      <c r="F1434" s="42"/>
      <c r="G1434" s="42"/>
      <c r="H1434" s="36"/>
    </row>
    <row r="1435" spans="1:8" ht="30" hidden="1" customHeight="1" x14ac:dyDescent="0.2">
      <c r="A1435" s="41" t="str">
        <f t="shared" si="22"/>
        <v/>
      </c>
      <c r="B1435" s="42"/>
      <c r="C1435" s="57" t="str">
        <f>IFERROR(VLOOKUP(B1435,Especialidades!A$1:C$584,3,FALSE),"")</f>
        <v/>
      </c>
      <c r="D1435" s="58"/>
      <c r="E1435" s="43"/>
      <c r="F1435" s="42"/>
      <c r="G1435" s="42"/>
      <c r="H1435" s="36"/>
    </row>
    <row r="1436" spans="1:8" ht="30" hidden="1" customHeight="1" x14ac:dyDescent="0.2">
      <c r="A1436" s="41" t="str">
        <f t="shared" si="22"/>
        <v/>
      </c>
      <c r="B1436" s="42"/>
      <c r="C1436" s="57" t="str">
        <f>IFERROR(VLOOKUP(B1436,Especialidades!A$1:C$584,3,FALSE),"")</f>
        <v/>
      </c>
      <c r="D1436" s="58"/>
      <c r="E1436" s="43"/>
      <c r="F1436" s="42"/>
      <c r="G1436" s="42"/>
      <c r="H1436" s="36"/>
    </row>
    <row r="1437" spans="1:8" ht="30" hidden="1" customHeight="1" x14ac:dyDescent="0.2">
      <c r="A1437" s="41" t="str">
        <f t="shared" si="22"/>
        <v/>
      </c>
      <c r="B1437" s="42"/>
      <c r="C1437" s="57" t="str">
        <f>IFERROR(VLOOKUP(B1437,Especialidades!A$1:C$584,3,FALSE),"")</f>
        <v/>
      </c>
      <c r="D1437" s="58"/>
      <c r="E1437" s="43"/>
      <c r="F1437" s="42"/>
      <c r="G1437" s="42"/>
      <c r="H1437" s="36"/>
    </row>
    <row r="1438" spans="1:8" ht="30" hidden="1" customHeight="1" x14ac:dyDescent="0.2">
      <c r="A1438" s="41" t="str">
        <f t="shared" si="22"/>
        <v/>
      </c>
      <c r="B1438" s="42"/>
      <c r="C1438" s="57" t="str">
        <f>IFERROR(VLOOKUP(B1438,Especialidades!A$1:C$584,3,FALSE),"")</f>
        <v/>
      </c>
      <c r="D1438" s="58"/>
      <c r="E1438" s="43"/>
      <c r="F1438" s="42"/>
      <c r="G1438" s="42"/>
      <c r="H1438" s="36"/>
    </row>
    <row r="1439" spans="1:8" ht="30" hidden="1" customHeight="1" x14ac:dyDescent="0.2">
      <c r="A1439" s="41" t="str">
        <f t="shared" si="22"/>
        <v/>
      </c>
      <c r="B1439" s="42"/>
      <c r="C1439" s="57" t="str">
        <f>IFERROR(VLOOKUP(B1439,Especialidades!A$1:C$584,3,FALSE),"")</f>
        <v/>
      </c>
      <c r="D1439" s="58"/>
      <c r="E1439" s="43"/>
      <c r="F1439" s="42"/>
      <c r="G1439" s="42"/>
      <c r="H1439" s="36"/>
    </row>
    <row r="1440" spans="1:8" ht="30" hidden="1" customHeight="1" x14ac:dyDescent="0.2">
      <c r="A1440" s="41" t="str">
        <f t="shared" si="22"/>
        <v/>
      </c>
      <c r="B1440" s="42"/>
      <c r="C1440" s="57" t="str">
        <f>IFERROR(VLOOKUP(B1440,Especialidades!A$1:C$584,3,FALSE),"")</f>
        <v/>
      </c>
      <c r="D1440" s="58"/>
      <c r="E1440" s="43"/>
      <c r="F1440" s="42"/>
      <c r="G1440" s="42"/>
      <c r="H1440" s="36"/>
    </row>
    <row r="1441" spans="1:8" ht="30" hidden="1" customHeight="1" x14ac:dyDescent="0.2">
      <c r="A1441" s="41" t="str">
        <f t="shared" si="22"/>
        <v/>
      </c>
      <c r="B1441" s="42"/>
      <c r="C1441" s="57" t="str">
        <f>IFERROR(VLOOKUP(B1441,Especialidades!A$1:C$584,3,FALSE),"")</f>
        <v/>
      </c>
      <c r="D1441" s="58"/>
      <c r="E1441" s="43"/>
      <c r="F1441" s="42"/>
      <c r="G1441" s="42"/>
      <c r="H1441" s="36"/>
    </row>
    <row r="1442" spans="1:8" ht="30" hidden="1" customHeight="1" x14ac:dyDescent="0.2">
      <c r="A1442" s="41" t="str">
        <f t="shared" si="22"/>
        <v/>
      </c>
      <c r="B1442" s="42"/>
      <c r="C1442" s="57" t="str">
        <f>IFERROR(VLOOKUP(B1442,Especialidades!A$1:C$584,3,FALSE),"")</f>
        <v/>
      </c>
      <c r="D1442" s="58"/>
      <c r="E1442" s="43"/>
      <c r="F1442" s="42"/>
      <c r="G1442" s="42"/>
      <c r="H1442" s="36"/>
    </row>
    <row r="1443" spans="1:8" ht="30" hidden="1" customHeight="1" x14ac:dyDescent="0.2">
      <c r="A1443" s="41" t="str">
        <f t="shared" si="22"/>
        <v/>
      </c>
      <c r="B1443" s="42"/>
      <c r="C1443" s="57" t="str">
        <f>IFERROR(VLOOKUP(B1443,Especialidades!A$1:C$584,3,FALSE),"")</f>
        <v/>
      </c>
      <c r="D1443" s="58"/>
      <c r="E1443" s="43"/>
      <c r="F1443" s="42"/>
      <c r="G1443" s="42"/>
      <c r="H1443" s="36"/>
    </row>
    <row r="1444" spans="1:8" ht="30" hidden="1" customHeight="1" x14ac:dyDescent="0.2">
      <c r="A1444" s="41" t="str">
        <f t="shared" si="22"/>
        <v/>
      </c>
      <c r="B1444" s="42"/>
      <c r="C1444" s="57" t="str">
        <f>IFERROR(VLOOKUP(B1444,Especialidades!A$1:C$584,3,FALSE),"")</f>
        <v/>
      </c>
      <c r="D1444" s="58"/>
      <c r="E1444" s="43"/>
      <c r="F1444" s="42"/>
      <c r="G1444" s="42"/>
      <c r="H1444" s="36"/>
    </row>
    <row r="1445" spans="1:8" ht="30" hidden="1" customHeight="1" x14ac:dyDescent="0.2">
      <c r="A1445" s="41" t="str">
        <f t="shared" si="22"/>
        <v/>
      </c>
      <c r="B1445" s="42"/>
      <c r="C1445" s="57" t="str">
        <f>IFERROR(VLOOKUP(B1445,Especialidades!A$1:C$584,3,FALSE),"")</f>
        <v/>
      </c>
      <c r="D1445" s="58"/>
      <c r="E1445" s="43"/>
      <c r="F1445" s="42"/>
      <c r="G1445" s="42"/>
      <c r="H1445" s="36"/>
    </row>
    <row r="1446" spans="1:8" ht="30" hidden="1" customHeight="1" x14ac:dyDescent="0.2">
      <c r="A1446" s="41" t="str">
        <f t="shared" si="22"/>
        <v/>
      </c>
      <c r="B1446" s="42"/>
      <c r="C1446" s="57" t="str">
        <f>IFERROR(VLOOKUP(B1446,Especialidades!A$1:C$584,3,FALSE),"")</f>
        <v/>
      </c>
      <c r="D1446" s="58"/>
      <c r="E1446" s="43"/>
      <c r="F1446" s="42"/>
      <c r="G1446" s="42"/>
      <c r="H1446" s="36"/>
    </row>
    <row r="1447" spans="1:8" ht="30" hidden="1" customHeight="1" x14ac:dyDescent="0.2">
      <c r="A1447" s="41" t="str">
        <f t="shared" si="22"/>
        <v/>
      </c>
      <c r="B1447" s="42"/>
      <c r="C1447" s="57" t="str">
        <f>IFERROR(VLOOKUP(B1447,Especialidades!A$1:C$584,3,FALSE),"")</f>
        <v/>
      </c>
      <c r="D1447" s="58"/>
      <c r="E1447" s="43"/>
      <c r="F1447" s="42"/>
      <c r="G1447" s="42"/>
      <c r="H1447" s="36"/>
    </row>
    <row r="1448" spans="1:8" ht="30" hidden="1" customHeight="1" x14ac:dyDescent="0.2">
      <c r="A1448" s="41" t="str">
        <f t="shared" si="22"/>
        <v/>
      </c>
      <c r="B1448" s="42"/>
      <c r="C1448" s="57" t="str">
        <f>IFERROR(VLOOKUP(B1448,Especialidades!A$1:C$584,3,FALSE),"")</f>
        <v/>
      </c>
      <c r="D1448" s="58"/>
      <c r="E1448" s="43"/>
      <c r="F1448" s="42"/>
      <c r="G1448" s="42"/>
      <c r="H1448" s="36"/>
    </row>
    <row r="1449" spans="1:8" ht="30" hidden="1" customHeight="1" x14ac:dyDescent="0.2">
      <c r="A1449" s="41" t="str">
        <f t="shared" si="22"/>
        <v/>
      </c>
      <c r="B1449" s="42"/>
      <c r="C1449" s="57" t="str">
        <f>IFERROR(VLOOKUP(B1449,Especialidades!A$1:C$584,3,FALSE),"")</f>
        <v/>
      </c>
      <c r="D1449" s="58"/>
      <c r="E1449" s="43"/>
      <c r="F1449" s="42"/>
      <c r="G1449" s="42"/>
      <c r="H1449" s="36"/>
    </row>
    <row r="1450" spans="1:8" ht="30" hidden="1" customHeight="1" x14ac:dyDescent="0.2">
      <c r="A1450" s="41" t="str">
        <f t="shared" si="22"/>
        <v/>
      </c>
      <c r="B1450" s="42"/>
      <c r="C1450" s="57" t="str">
        <f>IFERROR(VLOOKUP(B1450,Especialidades!A$1:C$584,3,FALSE),"")</f>
        <v/>
      </c>
      <c r="D1450" s="58"/>
      <c r="E1450" s="43"/>
      <c r="F1450" s="42"/>
      <c r="G1450" s="42"/>
      <c r="H1450" s="36"/>
    </row>
    <row r="1451" spans="1:8" ht="30" hidden="1" customHeight="1" x14ac:dyDescent="0.2">
      <c r="A1451" s="41" t="str">
        <f t="shared" si="22"/>
        <v/>
      </c>
      <c r="B1451" s="42"/>
      <c r="C1451" s="57" t="str">
        <f>IFERROR(VLOOKUP(B1451,Especialidades!A$1:C$584,3,FALSE),"")</f>
        <v/>
      </c>
      <c r="D1451" s="58"/>
      <c r="E1451" s="43"/>
      <c r="F1451" s="42"/>
      <c r="G1451" s="42"/>
      <c r="H1451" s="36"/>
    </row>
    <row r="1452" spans="1:8" ht="30" hidden="1" customHeight="1" x14ac:dyDescent="0.2">
      <c r="A1452" s="41" t="str">
        <f t="shared" si="22"/>
        <v/>
      </c>
      <c r="B1452" s="42"/>
      <c r="C1452" s="57" t="str">
        <f>IFERROR(VLOOKUP(B1452,Especialidades!A$1:C$584,3,FALSE),"")</f>
        <v/>
      </c>
      <c r="D1452" s="58"/>
      <c r="E1452" s="43"/>
      <c r="F1452" s="42"/>
      <c r="G1452" s="42"/>
      <c r="H1452" s="36"/>
    </row>
    <row r="1453" spans="1:8" ht="30" hidden="1" customHeight="1" x14ac:dyDescent="0.2">
      <c r="A1453" s="41" t="str">
        <f t="shared" si="22"/>
        <v/>
      </c>
      <c r="B1453" s="42"/>
      <c r="C1453" s="57" t="str">
        <f>IFERROR(VLOOKUP(B1453,Especialidades!A$1:C$584,3,FALSE),"")</f>
        <v/>
      </c>
      <c r="D1453" s="58"/>
      <c r="E1453" s="43"/>
      <c r="F1453" s="42"/>
      <c r="G1453" s="42"/>
      <c r="H1453" s="36"/>
    </row>
    <row r="1454" spans="1:8" ht="30" hidden="1" customHeight="1" x14ac:dyDescent="0.2">
      <c r="A1454" s="41" t="str">
        <f t="shared" si="22"/>
        <v/>
      </c>
      <c r="B1454" s="42"/>
      <c r="C1454" s="57" t="str">
        <f>IFERROR(VLOOKUP(B1454,Especialidades!A$1:C$584,3,FALSE),"")</f>
        <v/>
      </c>
      <c r="D1454" s="58"/>
      <c r="E1454" s="43"/>
      <c r="F1454" s="42"/>
      <c r="G1454" s="42"/>
      <c r="H1454" s="36"/>
    </row>
    <row r="1455" spans="1:8" ht="30" hidden="1" customHeight="1" x14ac:dyDescent="0.2">
      <c r="A1455" s="41" t="str">
        <f t="shared" si="22"/>
        <v/>
      </c>
      <c r="B1455" s="42"/>
      <c r="C1455" s="57" t="str">
        <f>IFERROR(VLOOKUP(B1455,Especialidades!A$1:C$584,3,FALSE),"")</f>
        <v/>
      </c>
      <c r="D1455" s="58"/>
      <c r="E1455" s="43"/>
      <c r="F1455" s="42"/>
      <c r="G1455" s="42"/>
      <c r="H1455" s="36"/>
    </row>
    <row r="1456" spans="1:8" ht="30" hidden="1" customHeight="1" x14ac:dyDescent="0.2">
      <c r="A1456" s="41" t="str">
        <f t="shared" si="22"/>
        <v/>
      </c>
      <c r="B1456" s="42"/>
      <c r="C1456" s="57" t="str">
        <f>IFERROR(VLOOKUP(B1456,Especialidades!A$1:C$584,3,FALSE),"")</f>
        <v/>
      </c>
      <c r="D1456" s="58"/>
      <c r="E1456" s="43"/>
      <c r="F1456" s="42"/>
      <c r="G1456" s="42"/>
      <c r="H1456" s="36"/>
    </row>
    <row r="1457" spans="1:8" ht="30" hidden="1" customHeight="1" x14ac:dyDescent="0.2">
      <c r="A1457" s="41" t="str">
        <f t="shared" si="22"/>
        <v/>
      </c>
      <c r="B1457" s="42"/>
      <c r="C1457" s="57" t="str">
        <f>IFERROR(VLOOKUP(B1457,Especialidades!A$1:C$584,3,FALSE),"")</f>
        <v/>
      </c>
      <c r="D1457" s="58"/>
      <c r="E1457" s="43"/>
      <c r="F1457" s="42"/>
      <c r="G1457" s="42"/>
      <c r="H1457" s="36"/>
    </row>
    <row r="1458" spans="1:8" ht="30" hidden="1" customHeight="1" x14ac:dyDescent="0.2">
      <c r="A1458" s="41" t="str">
        <f t="shared" si="22"/>
        <v/>
      </c>
      <c r="B1458" s="42"/>
      <c r="C1458" s="57" t="str">
        <f>IFERROR(VLOOKUP(B1458,Especialidades!A$1:C$584,3,FALSE),"")</f>
        <v/>
      </c>
      <c r="D1458" s="58"/>
      <c r="E1458" s="43"/>
      <c r="F1458" s="42"/>
      <c r="G1458" s="42"/>
      <c r="H1458" s="36"/>
    </row>
    <row r="1459" spans="1:8" ht="30" hidden="1" customHeight="1" x14ac:dyDescent="0.2">
      <c r="A1459" s="41" t="str">
        <f t="shared" si="22"/>
        <v/>
      </c>
      <c r="B1459" s="42"/>
      <c r="C1459" s="57" t="str">
        <f>IFERROR(VLOOKUP(B1459,Especialidades!A$1:C$584,3,FALSE),"")</f>
        <v/>
      </c>
      <c r="D1459" s="58"/>
      <c r="E1459" s="43"/>
      <c r="F1459" s="42"/>
      <c r="G1459" s="42"/>
      <c r="H1459" s="36"/>
    </row>
    <row r="1460" spans="1:8" ht="30" hidden="1" customHeight="1" x14ac:dyDescent="0.2">
      <c r="A1460" s="41" t="str">
        <f t="shared" si="22"/>
        <v/>
      </c>
      <c r="B1460" s="42"/>
      <c r="C1460" s="57" t="str">
        <f>IFERROR(VLOOKUP(B1460,Especialidades!A$1:C$584,3,FALSE),"")</f>
        <v/>
      </c>
      <c r="D1460" s="58"/>
      <c r="E1460" s="43"/>
      <c r="F1460" s="42"/>
      <c r="G1460" s="42"/>
      <c r="H1460" s="36"/>
    </row>
    <row r="1461" spans="1:8" ht="30" hidden="1" customHeight="1" x14ac:dyDescent="0.2">
      <c r="A1461" s="41" t="str">
        <f t="shared" si="22"/>
        <v/>
      </c>
      <c r="B1461" s="42"/>
      <c r="C1461" s="57" t="str">
        <f>IFERROR(VLOOKUP(B1461,Especialidades!A$1:C$584,3,FALSE),"")</f>
        <v/>
      </c>
      <c r="D1461" s="58"/>
      <c r="E1461" s="43"/>
      <c r="F1461" s="42"/>
      <c r="G1461" s="42"/>
      <c r="H1461" s="36"/>
    </row>
    <row r="1462" spans="1:8" ht="30" hidden="1" customHeight="1" x14ac:dyDescent="0.2">
      <c r="A1462" s="41" t="str">
        <f t="shared" si="22"/>
        <v/>
      </c>
      <c r="B1462" s="42"/>
      <c r="C1462" s="57" t="str">
        <f>IFERROR(VLOOKUP(B1462,Especialidades!A$1:C$584,3,FALSE),"")</f>
        <v/>
      </c>
      <c r="D1462" s="58"/>
      <c r="E1462" s="43"/>
      <c r="F1462" s="42"/>
      <c r="G1462" s="42"/>
      <c r="H1462" s="36"/>
    </row>
    <row r="1463" spans="1:8" ht="30" hidden="1" customHeight="1" x14ac:dyDescent="0.2">
      <c r="A1463" s="41" t="str">
        <f t="shared" si="22"/>
        <v/>
      </c>
      <c r="B1463" s="42"/>
      <c r="C1463" s="57" t="str">
        <f>IFERROR(VLOOKUP(B1463,Especialidades!A$1:C$584,3,FALSE),"")</f>
        <v/>
      </c>
      <c r="D1463" s="58"/>
      <c r="E1463" s="43"/>
      <c r="F1463" s="42"/>
      <c r="G1463" s="42"/>
      <c r="H1463" s="36"/>
    </row>
    <row r="1464" spans="1:8" ht="30" hidden="1" customHeight="1" x14ac:dyDescent="0.2">
      <c r="A1464" s="41" t="str">
        <f t="shared" si="22"/>
        <v/>
      </c>
      <c r="B1464" s="42"/>
      <c r="C1464" s="57" t="str">
        <f>IFERROR(VLOOKUP(B1464,Especialidades!A$1:C$584,3,FALSE),"")</f>
        <v/>
      </c>
      <c r="D1464" s="58"/>
      <c r="E1464" s="43"/>
      <c r="F1464" s="42"/>
      <c r="G1464" s="42"/>
      <c r="H1464" s="36"/>
    </row>
    <row r="1465" spans="1:8" ht="30" hidden="1" customHeight="1" x14ac:dyDescent="0.2">
      <c r="A1465" s="41" t="str">
        <f t="shared" si="22"/>
        <v/>
      </c>
      <c r="B1465" s="42"/>
      <c r="C1465" s="57" t="str">
        <f>IFERROR(VLOOKUP(B1465,Especialidades!A$1:C$584,3,FALSE),"")</f>
        <v/>
      </c>
      <c r="D1465" s="58"/>
      <c r="E1465" s="43"/>
      <c r="F1465" s="42"/>
      <c r="G1465" s="42"/>
      <c r="H1465" s="36"/>
    </row>
    <row r="1466" spans="1:8" ht="30" hidden="1" customHeight="1" x14ac:dyDescent="0.2">
      <c r="A1466" s="41" t="str">
        <f t="shared" si="22"/>
        <v/>
      </c>
      <c r="B1466" s="42"/>
      <c r="C1466" s="57" t="str">
        <f>IFERROR(VLOOKUP(B1466,Especialidades!A$1:C$584,3,FALSE),"")</f>
        <v/>
      </c>
      <c r="D1466" s="58"/>
      <c r="E1466" s="43"/>
      <c r="F1466" s="42"/>
      <c r="G1466" s="42"/>
      <c r="H1466" s="36"/>
    </row>
    <row r="1467" spans="1:8" ht="30" hidden="1" customHeight="1" x14ac:dyDescent="0.2">
      <c r="A1467" s="41" t="str">
        <f t="shared" si="22"/>
        <v/>
      </c>
      <c r="B1467" s="42"/>
      <c r="C1467" s="57" t="str">
        <f>IFERROR(VLOOKUP(B1467,Especialidades!A$1:C$584,3,FALSE),"")</f>
        <v/>
      </c>
      <c r="D1467" s="58"/>
      <c r="E1467" s="43"/>
      <c r="F1467" s="42"/>
      <c r="G1467" s="42"/>
      <c r="H1467" s="36"/>
    </row>
    <row r="1468" spans="1:8" ht="30" hidden="1" customHeight="1" x14ac:dyDescent="0.2">
      <c r="A1468" s="41" t="str">
        <f t="shared" si="22"/>
        <v/>
      </c>
      <c r="B1468" s="42"/>
      <c r="C1468" s="57" t="str">
        <f>IFERROR(VLOOKUP(B1468,Especialidades!A$1:C$584,3,FALSE),"")</f>
        <v/>
      </c>
      <c r="D1468" s="58"/>
      <c r="E1468" s="43"/>
      <c r="F1468" s="42"/>
      <c r="G1468" s="42"/>
      <c r="H1468" s="36"/>
    </row>
    <row r="1469" spans="1:8" ht="30" hidden="1" customHeight="1" x14ac:dyDescent="0.2">
      <c r="A1469" s="41" t="str">
        <f t="shared" si="22"/>
        <v/>
      </c>
      <c r="B1469" s="42"/>
      <c r="C1469" s="57" t="str">
        <f>IFERROR(VLOOKUP(B1469,Especialidades!A$1:C$584,3,FALSE),"")</f>
        <v/>
      </c>
      <c r="D1469" s="58"/>
      <c r="E1469" s="43"/>
      <c r="F1469" s="42"/>
      <c r="G1469" s="42"/>
      <c r="H1469" s="36"/>
    </row>
    <row r="1470" spans="1:8" ht="30" hidden="1" customHeight="1" x14ac:dyDescent="0.2">
      <c r="A1470" s="41" t="str">
        <f t="shared" si="22"/>
        <v/>
      </c>
      <c r="B1470" s="42"/>
      <c r="C1470" s="57" t="str">
        <f>IFERROR(VLOOKUP(B1470,Especialidades!A$1:C$584,3,FALSE),"")</f>
        <v/>
      </c>
      <c r="D1470" s="58"/>
      <c r="E1470" s="43"/>
      <c r="F1470" s="42"/>
      <c r="G1470" s="42"/>
      <c r="H1470" s="36"/>
    </row>
    <row r="1471" spans="1:8" ht="30" hidden="1" customHeight="1" x14ac:dyDescent="0.2">
      <c r="A1471" s="41" t="str">
        <f t="shared" si="22"/>
        <v/>
      </c>
      <c r="B1471" s="42"/>
      <c r="C1471" s="57" t="str">
        <f>IFERROR(VLOOKUP(B1471,Especialidades!A$1:C$584,3,FALSE),"")</f>
        <v/>
      </c>
      <c r="D1471" s="58"/>
      <c r="E1471" s="43"/>
      <c r="F1471" s="42"/>
      <c r="G1471" s="42"/>
      <c r="H1471" s="36"/>
    </row>
    <row r="1472" spans="1:8" ht="30" hidden="1" customHeight="1" x14ac:dyDescent="0.2">
      <c r="A1472" s="41" t="str">
        <f t="shared" si="22"/>
        <v/>
      </c>
      <c r="B1472" s="42"/>
      <c r="C1472" s="57" t="str">
        <f>IFERROR(VLOOKUP(B1472,Especialidades!A$1:C$584,3,FALSE),"")</f>
        <v/>
      </c>
      <c r="D1472" s="58"/>
      <c r="E1472" s="43"/>
      <c r="F1472" s="42"/>
      <c r="G1472" s="42"/>
      <c r="H1472" s="36"/>
    </row>
    <row r="1473" spans="1:8" ht="30" hidden="1" customHeight="1" x14ac:dyDescent="0.2">
      <c r="A1473" s="41" t="str">
        <f t="shared" si="22"/>
        <v/>
      </c>
      <c r="B1473" s="42"/>
      <c r="C1473" s="57" t="str">
        <f>IFERROR(VLOOKUP(B1473,Especialidades!A$1:C$584,3,FALSE),"")</f>
        <v/>
      </c>
      <c r="D1473" s="58"/>
      <c r="E1473" s="43"/>
      <c r="F1473" s="42"/>
      <c r="G1473" s="42"/>
      <c r="H1473" s="36"/>
    </row>
    <row r="1474" spans="1:8" ht="30" hidden="1" customHeight="1" x14ac:dyDescent="0.2">
      <c r="A1474" s="41" t="str">
        <f t="shared" si="22"/>
        <v/>
      </c>
      <c r="B1474" s="42"/>
      <c r="C1474" s="57" t="str">
        <f>IFERROR(VLOOKUP(B1474,Especialidades!A$1:C$584,3,FALSE),"")</f>
        <v/>
      </c>
      <c r="D1474" s="58"/>
      <c r="E1474" s="43"/>
      <c r="F1474" s="42"/>
      <c r="G1474" s="42"/>
      <c r="H1474" s="36"/>
    </row>
    <row r="1475" spans="1:8" ht="30" hidden="1" customHeight="1" x14ac:dyDescent="0.2">
      <c r="A1475" s="41" t="str">
        <f t="shared" si="22"/>
        <v/>
      </c>
      <c r="B1475" s="42"/>
      <c r="C1475" s="57" t="str">
        <f>IFERROR(VLOOKUP(B1475,Especialidades!A$1:C$584,3,FALSE),"")</f>
        <v/>
      </c>
      <c r="D1475" s="58"/>
      <c r="E1475" s="43"/>
      <c r="F1475" s="42"/>
      <c r="G1475" s="42"/>
      <c r="H1475" s="36"/>
    </row>
    <row r="1476" spans="1:8" ht="30" hidden="1" customHeight="1" x14ac:dyDescent="0.2">
      <c r="A1476" s="41" t="str">
        <f t="shared" si="22"/>
        <v/>
      </c>
      <c r="B1476" s="42"/>
      <c r="C1476" s="57" t="str">
        <f>IFERROR(VLOOKUP(B1476,Especialidades!A$1:C$584,3,FALSE),"")</f>
        <v/>
      </c>
      <c r="D1476" s="58"/>
      <c r="E1476" s="43"/>
      <c r="F1476" s="42"/>
      <c r="G1476" s="42"/>
      <c r="H1476" s="36"/>
    </row>
    <row r="1477" spans="1:8" ht="30" hidden="1" customHeight="1" x14ac:dyDescent="0.2">
      <c r="A1477" s="41" t="str">
        <f t="shared" si="22"/>
        <v/>
      </c>
      <c r="B1477" s="42"/>
      <c r="C1477" s="57" t="str">
        <f>IFERROR(VLOOKUP(B1477,Especialidades!A$1:C$584,3,FALSE),"")</f>
        <v/>
      </c>
      <c r="D1477" s="58"/>
      <c r="E1477" s="43"/>
      <c r="F1477" s="42"/>
      <c r="G1477" s="42"/>
      <c r="H1477" s="36"/>
    </row>
    <row r="1478" spans="1:8" ht="30" hidden="1" customHeight="1" x14ac:dyDescent="0.2">
      <c r="A1478" s="41" t="str">
        <f t="shared" si="22"/>
        <v/>
      </c>
      <c r="B1478" s="42"/>
      <c r="C1478" s="57" t="str">
        <f>IFERROR(VLOOKUP(B1478,Especialidades!A$1:C$584,3,FALSE),"")</f>
        <v/>
      </c>
      <c r="D1478" s="58"/>
      <c r="E1478" s="43"/>
      <c r="F1478" s="42"/>
      <c r="G1478" s="42"/>
      <c r="H1478" s="36"/>
    </row>
    <row r="1479" spans="1:8" ht="30" hidden="1" customHeight="1" x14ac:dyDescent="0.2">
      <c r="A1479" s="41" t="str">
        <f t="shared" si="22"/>
        <v/>
      </c>
      <c r="B1479" s="42"/>
      <c r="C1479" s="57" t="str">
        <f>IFERROR(VLOOKUP(B1479,Especialidades!A$1:C$584,3,FALSE),"")</f>
        <v/>
      </c>
      <c r="D1479" s="58"/>
      <c r="E1479" s="43"/>
      <c r="F1479" s="42"/>
      <c r="G1479" s="42"/>
      <c r="H1479" s="36"/>
    </row>
    <row r="1480" spans="1:8" ht="30" hidden="1" customHeight="1" x14ac:dyDescent="0.2">
      <c r="A1480" s="41" t="str">
        <f t="shared" si="22"/>
        <v/>
      </c>
      <c r="B1480" s="42"/>
      <c r="C1480" s="57" t="str">
        <f>IFERROR(VLOOKUP(B1480,Especialidades!A$1:C$584,3,FALSE),"")</f>
        <v/>
      </c>
      <c r="D1480" s="58"/>
      <c r="E1480" s="43"/>
      <c r="F1480" s="42"/>
      <c r="G1480" s="42"/>
      <c r="H1480" s="36"/>
    </row>
    <row r="1481" spans="1:8" ht="30" hidden="1" customHeight="1" x14ac:dyDescent="0.2">
      <c r="A1481" s="41" t="str">
        <f t="shared" si="22"/>
        <v/>
      </c>
      <c r="B1481" s="42"/>
      <c r="C1481" s="57" t="str">
        <f>IFERROR(VLOOKUP(B1481,Especialidades!A$1:C$584,3,FALSE),"")</f>
        <v/>
      </c>
      <c r="D1481" s="58"/>
      <c r="E1481" s="43"/>
      <c r="F1481" s="42"/>
      <c r="G1481" s="42"/>
      <c r="H1481" s="36"/>
    </row>
    <row r="1482" spans="1:8" ht="30" hidden="1" customHeight="1" x14ac:dyDescent="0.2">
      <c r="A1482" s="41" t="str">
        <f t="shared" si="22"/>
        <v/>
      </c>
      <c r="B1482" s="42"/>
      <c r="C1482" s="57" t="str">
        <f>IFERROR(VLOOKUP(B1482,Especialidades!A$1:C$584,3,FALSE),"")</f>
        <v/>
      </c>
      <c r="D1482" s="58"/>
      <c r="E1482" s="43"/>
      <c r="F1482" s="42"/>
      <c r="G1482" s="42"/>
      <c r="H1482" s="36"/>
    </row>
    <row r="1483" spans="1:8" ht="30" hidden="1" customHeight="1" x14ac:dyDescent="0.2">
      <c r="A1483" s="41" t="str">
        <f t="shared" si="22"/>
        <v/>
      </c>
      <c r="B1483" s="42"/>
      <c r="C1483" s="57" t="str">
        <f>IFERROR(VLOOKUP(B1483,Especialidades!A$1:C$584,3,FALSE),"")</f>
        <v/>
      </c>
      <c r="D1483" s="58"/>
      <c r="E1483" s="43"/>
      <c r="F1483" s="42"/>
      <c r="G1483" s="42"/>
      <c r="H1483" s="36"/>
    </row>
    <row r="1484" spans="1:8" ht="30" hidden="1" customHeight="1" x14ac:dyDescent="0.2">
      <c r="A1484" s="41" t="str">
        <f t="shared" si="22"/>
        <v/>
      </c>
      <c r="B1484" s="42"/>
      <c r="C1484" s="57" t="str">
        <f>IFERROR(VLOOKUP(B1484,Especialidades!A$1:C$584,3,FALSE),"")</f>
        <v/>
      </c>
      <c r="D1484" s="58"/>
      <c r="E1484" s="43"/>
      <c r="F1484" s="42"/>
      <c r="G1484" s="42"/>
      <c r="H1484" s="36"/>
    </row>
    <row r="1485" spans="1:8" ht="30" hidden="1" customHeight="1" x14ac:dyDescent="0.2">
      <c r="A1485" s="41" t="str">
        <f t="shared" si="22"/>
        <v/>
      </c>
      <c r="B1485" s="42"/>
      <c r="C1485" s="57" t="str">
        <f>IFERROR(VLOOKUP(B1485,Especialidades!A$1:C$584,3,FALSE),"")</f>
        <v/>
      </c>
      <c r="D1485" s="58"/>
      <c r="E1485" s="43"/>
      <c r="F1485" s="42"/>
      <c r="G1485" s="42"/>
      <c r="H1485" s="36"/>
    </row>
    <row r="1486" spans="1:8" ht="30" hidden="1" customHeight="1" x14ac:dyDescent="0.2">
      <c r="A1486" s="41" t="str">
        <f t="shared" si="22"/>
        <v/>
      </c>
      <c r="B1486" s="42"/>
      <c r="C1486" s="57" t="str">
        <f>IFERROR(VLOOKUP(B1486,Especialidades!A$1:C$584,3,FALSE),"")</f>
        <v/>
      </c>
      <c r="D1486" s="58"/>
      <c r="E1486" s="43"/>
      <c r="F1486" s="42"/>
      <c r="G1486" s="42"/>
      <c r="H1486" s="36"/>
    </row>
    <row r="1487" spans="1:8" ht="30" hidden="1" customHeight="1" x14ac:dyDescent="0.2">
      <c r="A1487" s="41" t="str">
        <f t="shared" si="22"/>
        <v/>
      </c>
      <c r="B1487" s="42"/>
      <c r="C1487" s="57" t="str">
        <f>IFERROR(VLOOKUP(B1487,Especialidades!A$1:C$584,3,FALSE),"")</f>
        <v/>
      </c>
      <c r="D1487" s="58"/>
      <c r="E1487" s="43"/>
      <c r="F1487" s="42"/>
      <c r="G1487" s="42"/>
      <c r="H1487" s="36"/>
    </row>
    <row r="1488" spans="1:8" ht="30" hidden="1" customHeight="1" x14ac:dyDescent="0.2">
      <c r="A1488" s="41" t="str">
        <f t="shared" si="22"/>
        <v/>
      </c>
      <c r="B1488" s="42"/>
      <c r="C1488" s="57" t="str">
        <f>IFERROR(VLOOKUP(B1488,Especialidades!A$1:C$584,3,FALSE),"")</f>
        <v/>
      </c>
      <c r="D1488" s="58"/>
      <c r="E1488" s="43"/>
      <c r="F1488" s="42"/>
      <c r="G1488" s="42"/>
      <c r="H1488" s="36"/>
    </row>
    <row r="1489" spans="1:8" ht="30" hidden="1" customHeight="1" x14ac:dyDescent="0.2">
      <c r="A1489" s="41" t="str">
        <f t="shared" ref="A1489:A1552" si="23">IF(ISBLANK(B1488),"",+A1488+1)</f>
        <v/>
      </c>
      <c r="B1489" s="42"/>
      <c r="C1489" s="57" t="str">
        <f>IFERROR(VLOOKUP(B1489,Especialidades!A$1:C$584,3,FALSE),"")</f>
        <v/>
      </c>
      <c r="D1489" s="58"/>
      <c r="E1489" s="43"/>
      <c r="F1489" s="42"/>
      <c r="G1489" s="42"/>
      <c r="H1489" s="36"/>
    </row>
    <row r="1490" spans="1:8" ht="30" hidden="1" customHeight="1" x14ac:dyDescent="0.2">
      <c r="A1490" s="41" t="str">
        <f t="shared" si="23"/>
        <v/>
      </c>
      <c r="B1490" s="42"/>
      <c r="C1490" s="57" t="str">
        <f>IFERROR(VLOOKUP(B1490,Especialidades!A$1:C$584,3,FALSE),"")</f>
        <v/>
      </c>
      <c r="D1490" s="58"/>
      <c r="E1490" s="43"/>
      <c r="F1490" s="42"/>
      <c r="G1490" s="42"/>
      <c r="H1490" s="36"/>
    </row>
    <row r="1491" spans="1:8" ht="30" hidden="1" customHeight="1" x14ac:dyDescent="0.2">
      <c r="A1491" s="41" t="str">
        <f t="shared" si="23"/>
        <v/>
      </c>
      <c r="B1491" s="42"/>
      <c r="C1491" s="57" t="str">
        <f>IFERROR(VLOOKUP(B1491,Especialidades!A$1:C$584,3,FALSE),"")</f>
        <v/>
      </c>
      <c r="D1491" s="58"/>
      <c r="E1491" s="43"/>
      <c r="F1491" s="42"/>
      <c r="G1491" s="42"/>
      <c r="H1491" s="36"/>
    </row>
    <row r="1492" spans="1:8" ht="30" hidden="1" customHeight="1" x14ac:dyDescent="0.2">
      <c r="A1492" s="41" t="str">
        <f t="shared" si="23"/>
        <v/>
      </c>
      <c r="B1492" s="42"/>
      <c r="C1492" s="57" t="str">
        <f>IFERROR(VLOOKUP(B1492,Especialidades!A$1:C$584,3,FALSE),"")</f>
        <v/>
      </c>
      <c r="D1492" s="58"/>
      <c r="E1492" s="43"/>
      <c r="F1492" s="42"/>
      <c r="G1492" s="42"/>
      <c r="H1492" s="36"/>
    </row>
    <row r="1493" spans="1:8" ht="30" hidden="1" customHeight="1" x14ac:dyDescent="0.2">
      <c r="A1493" s="41" t="str">
        <f t="shared" si="23"/>
        <v/>
      </c>
      <c r="B1493" s="42"/>
      <c r="C1493" s="57" t="str">
        <f>IFERROR(VLOOKUP(B1493,Especialidades!A$1:C$584,3,FALSE),"")</f>
        <v/>
      </c>
      <c r="D1493" s="58"/>
      <c r="E1493" s="43"/>
      <c r="F1493" s="42"/>
      <c r="G1493" s="42"/>
      <c r="H1493" s="36"/>
    </row>
    <row r="1494" spans="1:8" ht="30" hidden="1" customHeight="1" x14ac:dyDescent="0.2">
      <c r="A1494" s="41" t="str">
        <f t="shared" si="23"/>
        <v/>
      </c>
      <c r="B1494" s="42"/>
      <c r="C1494" s="57" t="str">
        <f>IFERROR(VLOOKUP(B1494,Especialidades!A$1:C$584,3,FALSE),"")</f>
        <v/>
      </c>
      <c r="D1494" s="58"/>
      <c r="E1494" s="43"/>
      <c r="F1494" s="42"/>
      <c r="G1494" s="42"/>
      <c r="H1494" s="36"/>
    </row>
    <row r="1495" spans="1:8" ht="30" hidden="1" customHeight="1" x14ac:dyDescent="0.2">
      <c r="A1495" s="41" t="str">
        <f t="shared" si="23"/>
        <v/>
      </c>
      <c r="B1495" s="42"/>
      <c r="C1495" s="57" t="str">
        <f>IFERROR(VLOOKUP(B1495,Especialidades!A$1:C$584,3,FALSE),"")</f>
        <v/>
      </c>
      <c r="D1495" s="58"/>
      <c r="E1495" s="43"/>
      <c r="F1495" s="42"/>
      <c r="G1495" s="42"/>
      <c r="H1495" s="36"/>
    </row>
    <row r="1496" spans="1:8" ht="30" hidden="1" customHeight="1" x14ac:dyDescent="0.2">
      <c r="A1496" s="41" t="str">
        <f t="shared" si="23"/>
        <v/>
      </c>
      <c r="B1496" s="42"/>
      <c r="C1496" s="57" t="str">
        <f>IFERROR(VLOOKUP(B1496,Especialidades!A$1:C$584,3,FALSE),"")</f>
        <v/>
      </c>
      <c r="D1496" s="58"/>
      <c r="E1496" s="43"/>
      <c r="F1496" s="42"/>
      <c r="G1496" s="42"/>
      <c r="H1496" s="36"/>
    </row>
    <row r="1497" spans="1:8" ht="30" hidden="1" customHeight="1" x14ac:dyDescent="0.2">
      <c r="A1497" s="41" t="str">
        <f t="shared" si="23"/>
        <v/>
      </c>
      <c r="B1497" s="42"/>
      <c r="C1497" s="57" t="str">
        <f>IFERROR(VLOOKUP(B1497,Especialidades!A$1:C$584,3,FALSE),"")</f>
        <v/>
      </c>
      <c r="D1497" s="58"/>
      <c r="E1497" s="43"/>
      <c r="F1497" s="42"/>
      <c r="G1497" s="42"/>
      <c r="H1497" s="36"/>
    </row>
    <row r="1498" spans="1:8" ht="30" hidden="1" customHeight="1" x14ac:dyDescent="0.2">
      <c r="A1498" s="41" t="str">
        <f t="shared" si="23"/>
        <v/>
      </c>
      <c r="B1498" s="42"/>
      <c r="C1498" s="57" t="str">
        <f>IFERROR(VLOOKUP(B1498,Especialidades!A$1:C$584,3,FALSE),"")</f>
        <v/>
      </c>
      <c r="D1498" s="58"/>
      <c r="E1498" s="43"/>
      <c r="F1498" s="42"/>
      <c r="G1498" s="42"/>
      <c r="H1498" s="36"/>
    </row>
    <row r="1499" spans="1:8" ht="30" hidden="1" customHeight="1" x14ac:dyDescent="0.2">
      <c r="A1499" s="41" t="str">
        <f t="shared" si="23"/>
        <v/>
      </c>
      <c r="B1499" s="42"/>
      <c r="C1499" s="57" t="str">
        <f>IFERROR(VLOOKUP(B1499,Especialidades!A$1:C$584,3,FALSE),"")</f>
        <v/>
      </c>
      <c r="D1499" s="58"/>
      <c r="E1499" s="43"/>
      <c r="F1499" s="42"/>
      <c r="G1499" s="42"/>
      <c r="H1499" s="36"/>
    </row>
    <row r="1500" spans="1:8" ht="30" hidden="1" customHeight="1" x14ac:dyDescent="0.2">
      <c r="A1500" s="41" t="str">
        <f t="shared" si="23"/>
        <v/>
      </c>
      <c r="B1500" s="42"/>
      <c r="C1500" s="57" t="str">
        <f>IFERROR(VLOOKUP(B1500,Especialidades!A$1:C$584,3,FALSE),"")</f>
        <v/>
      </c>
      <c r="D1500" s="58"/>
      <c r="E1500" s="43"/>
      <c r="F1500" s="42"/>
      <c r="G1500" s="42"/>
      <c r="H1500" s="36"/>
    </row>
    <row r="1501" spans="1:8" ht="30" hidden="1" customHeight="1" x14ac:dyDescent="0.2">
      <c r="A1501" s="41" t="str">
        <f t="shared" si="23"/>
        <v/>
      </c>
      <c r="B1501" s="42"/>
      <c r="C1501" s="57" t="str">
        <f>IFERROR(VLOOKUP(B1501,Especialidades!A$1:C$584,3,FALSE),"")</f>
        <v/>
      </c>
      <c r="D1501" s="58"/>
      <c r="E1501" s="43"/>
      <c r="F1501" s="42"/>
      <c r="G1501" s="42"/>
      <c r="H1501" s="36"/>
    </row>
    <row r="1502" spans="1:8" ht="30" hidden="1" customHeight="1" x14ac:dyDescent="0.2">
      <c r="A1502" s="41" t="str">
        <f t="shared" si="23"/>
        <v/>
      </c>
      <c r="B1502" s="42"/>
      <c r="C1502" s="57" t="str">
        <f>IFERROR(VLOOKUP(B1502,Especialidades!A$1:C$584,3,FALSE),"")</f>
        <v/>
      </c>
      <c r="D1502" s="58"/>
      <c r="E1502" s="43"/>
      <c r="F1502" s="42"/>
      <c r="G1502" s="42"/>
      <c r="H1502" s="36"/>
    </row>
    <row r="1503" spans="1:8" ht="30" hidden="1" customHeight="1" x14ac:dyDescent="0.2">
      <c r="A1503" s="41" t="str">
        <f t="shared" si="23"/>
        <v/>
      </c>
      <c r="B1503" s="42"/>
      <c r="C1503" s="57" t="str">
        <f>IFERROR(VLOOKUP(B1503,Especialidades!A$1:C$584,3,FALSE),"")</f>
        <v/>
      </c>
      <c r="D1503" s="58"/>
      <c r="E1503" s="43"/>
      <c r="F1503" s="42"/>
      <c r="G1503" s="42"/>
      <c r="H1503" s="36"/>
    </row>
    <row r="1504" spans="1:8" ht="30" hidden="1" customHeight="1" x14ac:dyDescent="0.2">
      <c r="A1504" s="41" t="str">
        <f t="shared" si="23"/>
        <v/>
      </c>
      <c r="B1504" s="42"/>
      <c r="C1504" s="57" t="str">
        <f>IFERROR(VLOOKUP(B1504,Especialidades!A$1:C$584,3,FALSE),"")</f>
        <v/>
      </c>
      <c r="D1504" s="58"/>
      <c r="E1504" s="43"/>
      <c r="F1504" s="42"/>
      <c r="G1504" s="42"/>
      <c r="H1504" s="36"/>
    </row>
    <row r="1505" spans="1:8" ht="30" hidden="1" customHeight="1" x14ac:dyDescent="0.2">
      <c r="A1505" s="41" t="str">
        <f t="shared" si="23"/>
        <v/>
      </c>
      <c r="B1505" s="42"/>
      <c r="C1505" s="57" t="str">
        <f>IFERROR(VLOOKUP(B1505,Especialidades!A$1:C$584,3,FALSE),"")</f>
        <v/>
      </c>
      <c r="D1505" s="58"/>
      <c r="E1505" s="43"/>
      <c r="F1505" s="42"/>
      <c r="G1505" s="42"/>
      <c r="H1505" s="36"/>
    </row>
    <row r="1506" spans="1:8" ht="30" hidden="1" customHeight="1" x14ac:dyDescent="0.2">
      <c r="A1506" s="41" t="str">
        <f t="shared" si="23"/>
        <v/>
      </c>
      <c r="B1506" s="42"/>
      <c r="C1506" s="57" t="str">
        <f>IFERROR(VLOOKUP(B1506,Especialidades!A$1:C$584,3,FALSE),"")</f>
        <v/>
      </c>
      <c r="D1506" s="58"/>
      <c r="E1506" s="43"/>
      <c r="F1506" s="42"/>
      <c r="G1506" s="42"/>
      <c r="H1506" s="36"/>
    </row>
    <row r="1507" spans="1:8" ht="30" hidden="1" customHeight="1" x14ac:dyDescent="0.2">
      <c r="A1507" s="41" t="str">
        <f t="shared" si="23"/>
        <v/>
      </c>
      <c r="B1507" s="42"/>
      <c r="C1507" s="57" t="str">
        <f>IFERROR(VLOOKUP(B1507,Especialidades!A$1:C$584,3,FALSE),"")</f>
        <v/>
      </c>
      <c r="D1507" s="58"/>
      <c r="E1507" s="43"/>
      <c r="F1507" s="42"/>
      <c r="G1507" s="42"/>
      <c r="H1507" s="36"/>
    </row>
    <row r="1508" spans="1:8" ht="30" hidden="1" customHeight="1" x14ac:dyDescent="0.2">
      <c r="A1508" s="41" t="str">
        <f t="shared" si="23"/>
        <v/>
      </c>
      <c r="B1508" s="42"/>
      <c r="C1508" s="57" t="str">
        <f>IFERROR(VLOOKUP(B1508,Especialidades!A$1:C$584,3,FALSE),"")</f>
        <v/>
      </c>
      <c r="D1508" s="58"/>
      <c r="E1508" s="43"/>
      <c r="F1508" s="42"/>
      <c r="G1508" s="42"/>
      <c r="H1508" s="36"/>
    </row>
    <row r="1509" spans="1:8" ht="30" hidden="1" customHeight="1" x14ac:dyDescent="0.2">
      <c r="A1509" s="41" t="str">
        <f t="shared" si="23"/>
        <v/>
      </c>
      <c r="B1509" s="42"/>
      <c r="C1509" s="57" t="str">
        <f>IFERROR(VLOOKUP(B1509,Especialidades!A$1:C$584,3,FALSE),"")</f>
        <v/>
      </c>
      <c r="D1509" s="58"/>
      <c r="E1509" s="43"/>
      <c r="F1509" s="42"/>
      <c r="G1509" s="42"/>
      <c r="H1509" s="36"/>
    </row>
    <row r="1510" spans="1:8" ht="30" hidden="1" customHeight="1" x14ac:dyDescent="0.2">
      <c r="A1510" s="41" t="str">
        <f t="shared" si="23"/>
        <v/>
      </c>
      <c r="B1510" s="42"/>
      <c r="C1510" s="57" t="str">
        <f>IFERROR(VLOOKUP(B1510,Especialidades!A$1:C$584,3,FALSE),"")</f>
        <v/>
      </c>
      <c r="D1510" s="58"/>
      <c r="E1510" s="43"/>
      <c r="F1510" s="42"/>
      <c r="G1510" s="42"/>
      <c r="H1510" s="36"/>
    </row>
    <row r="1511" spans="1:8" ht="30" hidden="1" customHeight="1" x14ac:dyDescent="0.2">
      <c r="A1511" s="41" t="str">
        <f t="shared" si="23"/>
        <v/>
      </c>
      <c r="B1511" s="42"/>
      <c r="C1511" s="57" t="str">
        <f>IFERROR(VLOOKUP(B1511,Especialidades!A$1:C$584,3,FALSE),"")</f>
        <v/>
      </c>
      <c r="D1511" s="58"/>
      <c r="E1511" s="43"/>
      <c r="F1511" s="42"/>
      <c r="G1511" s="42"/>
      <c r="H1511" s="36"/>
    </row>
    <row r="1512" spans="1:8" ht="30" hidden="1" customHeight="1" x14ac:dyDescent="0.2">
      <c r="A1512" s="41" t="str">
        <f t="shared" si="23"/>
        <v/>
      </c>
      <c r="B1512" s="42"/>
      <c r="C1512" s="57" t="str">
        <f>IFERROR(VLOOKUP(B1512,Especialidades!A$1:C$584,3,FALSE),"")</f>
        <v/>
      </c>
      <c r="D1512" s="58"/>
      <c r="E1512" s="43"/>
      <c r="F1512" s="42"/>
      <c r="G1512" s="42"/>
      <c r="H1512" s="36"/>
    </row>
    <row r="1513" spans="1:8" ht="30" hidden="1" customHeight="1" x14ac:dyDescent="0.2">
      <c r="A1513" s="41" t="str">
        <f t="shared" si="23"/>
        <v/>
      </c>
      <c r="B1513" s="42"/>
      <c r="C1513" s="57" t="str">
        <f>IFERROR(VLOOKUP(B1513,Especialidades!A$1:C$584,3,FALSE),"")</f>
        <v/>
      </c>
      <c r="D1513" s="58"/>
      <c r="E1513" s="43"/>
      <c r="F1513" s="42"/>
      <c r="G1513" s="42"/>
      <c r="H1513" s="36"/>
    </row>
    <row r="1514" spans="1:8" ht="30" hidden="1" customHeight="1" x14ac:dyDescent="0.2">
      <c r="A1514" s="41" t="str">
        <f t="shared" si="23"/>
        <v/>
      </c>
      <c r="B1514" s="42"/>
      <c r="C1514" s="57" t="str">
        <f>IFERROR(VLOOKUP(B1514,Especialidades!A$1:C$584,3,FALSE),"")</f>
        <v/>
      </c>
      <c r="D1514" s="58"/>
      <c r="E1514" s="43"/>
      <c r="F1514" s="42"/>
      <c r="G1514" s="42"/>
      <c r="H1514" s="36"/>
    </row>
    <row r="1515" spans="1:8" ht="30" hidden="1" customHeight="1" x14ac:dyDescent="0.2">
      <c r="A1515" s="41" t="str">
        <f t="shared" si="23"/>
        <v/>
      </c>
      <c r="B1515" s="42"/>
      <c r="C1515" s="57" t="str">
        <f>IFERROR(VLOOKUP(B1515,Especialidades!A$1:C$584,3,FALSE),"")</f>
        <v/>
      </c>
      <c r="D1515" s="58"/>
      <c r="E1515" s="43"/>
      <c r="F1515" s="42"/>
      <c r="G1515" s="42"/>
      <c r="H1515" s="36"/>
    </row>
    <row r="1516" spans="1:8" ht="30" hidden="1" customHeight="1" x14ac:dyDescent="0.2">
      <c r="A1516" s="41" t="str">
        <f t="shared" si="23"/>
        <v/>
      </c>
      <c r="B1516" s="42"/>
      <c r="C1516" s="57" t="str">
        <f>IFERROR(VLOOKUP(B1516,Especialidades!A$1:C$584,3,FALSE),"")</f>
        <v/>
      </c>
      <c r="D1516" s="58"/>
      <c r="E1516" s="43"/>
      <c r="F1516" s="42"/>
      <c r="G1516" s="42"/>
      <c r="H1516" s="36"/>
    </row>
    <row r="1517" spans="1:8" ht="30" hidden="1" customHeight="1" x14ac:dyDescent="0.2">
      <c r="A1517" s="41" t="str">
        <f t="shared" si="23"/>
        <v/>
      </c>
      <c r="B1517" s="42"/>
      <c r="C1517" s="57" t="str">
        <f>IFERROR(VLOOKUP(B1517,Especialidades!A$1:C$584,3,FALSE),"")</f>
        <v/>
      </c>
      <c r="D1517" s="58"/>
      <c r="E1517" s="43"/>
      <c r="F1517" s="42"/>
      <c r="G1517" s="42"/>
      <c r="H1517" s="36"/>
    </row>
    <row r="1518" spans="1:8" ht="30" hidden="1" customHeight="1" x14ac:dyDescent="0.2">
      <c r="A1518" s="41" t="str">
        <f t="shared" si="23"/>
        <v/>
      </c>
      <c r="B1518" s="42"/>
      <c r="C1518" s="57" t="str">
        <f>IFERROR(VLOOKUP(B1518,Especialidades!A$1:C$584,3,FALSE),"")</f>
        <v/>
      </c>
      <c r="D1518" s="58"/>
      <c r="E1518" s="43"/>
      <c r="F1518" s="42"/>
      <c r="G1518" s="42"/>
      <c r="H1518" s="36"/>
    </row>
    <row r="1519" spans="1:8" ht="30" hidden="1" customHeight="1" x14ac:dyDescent="0.2">
      <c r="A1519" s="41" t="str">
        <f t="shared" si="23"/>
        <v/>
      </c>
      <c r="B1519" s="42"/>
      <c r="C1519" s="57" t="str">
        <f>IFERROR(VLOOKUP(B1519,Especialidades!A$1:C$584,3,FALSE),"")</f>
        <v/>
      </c>
      <c r="D1519" s="58"/>
      <c r="E1519" s="43"/>
      <c r="F1519" s="42"/>
      <c r="G1519" s="42"/>
      <c r="H1519" s="36"/>
    </row>
    <row r="1520" spans="1:8" ht="30" hidden="1" customHeight="1" x14ac:dyDescent="0.2">
      <c r="A1520" s="41" t="str">
        <f t="shared" si="23"/>
        <v/>
      </c>
      <c r="B1520" s="42"/>
      <c r="C1520" s="57" t="str">
        <f>IFERROR(VLOOKUP(B1520,Especialidades!A$1:C$584,3,FALSE),"")</f>
        <v/>
      </c>
      <c r="D1520" s="58"/>
      <c r="E1520" s="43"/>
      <c r="F1520" s="42"/>
      <c r="G1520" s="42"/>
      <c r="H1520" s="36"/>
    </row>
    <row r="1521" spans="1:8" ht="30" hidden="1" customHeight="1" x14ac:dyDescent="0.2">
      <c r="A1521" s="41" t="str">
        <f t="shared" si="23"/>
        <v/>
      </c>
      <c r="B1521" s="42"/>
      <c r="C1521" s="57" t="str">
        <f>IFERROR(VLOOKUP(B1521,Especialidades!A$1:C$584,3,FALSE),"")</f>
        <v/>
      </c>
      <c r="D1521" s="58"/>
      <c r="E1521" s="43"/>
      <c r="F1521" s="42"/>
      <c r="G1521" s="42"/>
      <c r="H1521" s="36"/>
    </row>
    <row r="1522" spans="1:8" ht="30" hidden="1" customHeight="1" x14ac:dyDescent="0.2">
      <c r="A1522" s="41" t="str">
        <f t="shared" si="23"/>
        <v/>
      </c>
      <c r="B1522" s="42"/>
      <c r="C1522" s="57" t="str">
        <f>IFERROR(VLOOKUP(B1522,Especialidades!A$1:C$584,3,FALSE),"")</f>
        <v/>
      </c>
      <c r="D1522" s="58"/>
      <c r="E1522" s="43"/>
      <c r="F1522" s="42"/>
      <c r="G1522" s="42"/>
      <c r="H1522" s="36"/>
    </row>
    <row r="1523" spans="1:8" ht="30" hidden="1" customHeight="1" x14ac:dyDescent="0.2">
      <c r="A1523" s="41" t="str">
        <f t="shared" si="23"/>
        <v/>
      </c>
      <c r="B1523" s="42"/>
      <c r="C1523" s="57" t="str">
        <f>IFERROR(VLOOKUP(B1523,Especialidades!A$1:C$584,3,FALSE),"")</f>
        <v/>
      </c>
      <c r="D1523" s="58"/>
      <c r="E1523" s="43"/>
      <c r="F1523" s="42"/>
      <c r="G1523" s="42"/>
      <c r="H1523" s="36"/>
    </row>
    <row r="1524" spans="1:8" ht="30" hidden="1" customHeight="1" x14ac:dyDescent="0.2">
      <c r="A1524" s="41" t="str">
        <f t="shared" si="23"/>
        <v/>
      </c>
      <c r="B1524" s="42"/>
      <c r="C1524" s="57" t="str">
        <f>IFERROR(VLOOKUP(B1524,Especialidades!A$1:C$584,3,FALSE),"")</f>
        <v/>
      </c>
      <c r="D1524" s="58"/>
      <c r="E1524" s="43"/>
      <c r="F1524" s="42"/>
      <c r="G1524" s="42"/>
      <c r="H1524" s="36"/>
    </row>
    <row r="1525" spans="1:8" ht="30" hidden="1" customHeight="1" x14ac:dyDescent="0.2">
      <c r="A1525" s="41" t="str">
        <f t="shared" si="23"/>
        <v/>
      </c>
      <c r="B1525" s="42"/>
      <c r="C1525" s="57" t="str">
        <f>IFERROR(VLOOKUP(B1525,Especialidades!A$1:C$584,3,FALSE),"")</f>
        <v/>
      </c>
      <c r="D1525" s="58"/>
      <c r="E1525" s="43"/>
      <c r="F1525" s="42"/>
      <c r="G1525" s="42"/>
      <c r="H1525" s="36"/>
    </row>
    <row r="1526" spans="1:8" ht="30" hidden="1" customHeight="1" x14ac:dyDescent="0.2">
      <c r="A1526" s="41" t="str">
        <f t="shared" si="23"/>
        <v/>
      </c>
      <c r="B1526" s="42"/>
      <c r="C1526" s="57" t="str">
        <f>IFERROR(VLOOKUP(B1526,Especialidades!A$1:C$584,3,FALSE),"")</f>
        <v/>
      </c>
      <c r="D1526" s="58"/>
      <c r="E1526" s="43"/>
      <c r="F1526" s="42"/>
      <c r="G1526" s="42"/>
      <c r="H1526" s="36"/>
    </row>
    <row r="1527" spans="1:8" ht="30" hidden="1" customHeight="1" x14ac:dyDescent="0.2">
      <c r="A1527" s="41" t="str">
        <f t="shared" si="23"/>
        <v/>
      </c>
      <c r="B1527" s="42"/>
      <c r="C1527" s="57" t="str">
        <f>IFERROR(VLOOKUP(B1527,Especialidades!A$1:C$584,3,FALSE),"")</f>
        <v/>
      </c>
      <c r="D1527" s="58"/>
      <c r="E1527" s="43"/>
      <c r="F1527" s="42"/>
      <c r="G1527" s="42"/>
      <c r="H1527" s="36"/>
    </row>
    <row r="1528" spans="1:8" ht="30" hidden="1" customHeight="1" x14ac:dyDescent="0.2">
      <c r="A1528" s="41" t="str">
        <f t="shared" si="23"/>
        <v/>
      </c>
      <c r="B1528" s="42"/>
      <c r="C1528" s="57" t="str">
        <f>IFERROR(VLOOKUP(B1528,Especialidades!A$1:C$584,3,FALSE),"")</f>
        <v/>
      </c>
      <c r="D1528" s="58"/>
      <c r="E1528" s="43"/>
      <c r="F1528" s="42"/>
      <c r="G1528" s="42"/>
      <c r="H1528" s="36"/>
    </row>
    <row r="1529" spans="1:8" ht="30" hidden="1" customHeight="1" x14ac:dyDescent="0.2">
      <c r="A1529" s="41" t="str">
        <f t="shared" si="23"/>
        <v/>
      </c>
      <c r="B1529" s="42"/>
      <c r="C1529" s="57" t="str">
        <f>IFERROR(VLOOKUP(B1529,Especialidades!A$1:C$584,3,FALSE),"")</f>
        <v/>
      </c>
      <c r="D1529" s="58"/>
      <c r="E1529" s="43"/>
      <c r="F1529" s="42"/>
      <c r="G1529" s="42"/>
      <c r="H1529" s="36"/>
    </row>
    <row r="1530" spans="1:8" ht="30" hidden="1" customHeight="1" x14ac:dyDescent="0.2">
      <c r="A1530" s="41" t="str">
        <f t="shared" si="23"/>
        <v/>
      </c>
      <c r="B1530" s="42"/>
      <c r="C1530" s="57" t="str">
        <f>IFERROR(VLOOKUP(B1530,Especialidades!A$1:C$584,3,FALSE),"")</f>
        <v/>
      </c>
      <c r="D1530" s="58"/>
      <c r="E1530" s="43"/>
      <c r="F1530" s="42"/>
      <c r="G1530" s="42"/>
      <c r="H1530" s="36"/>
    </row>
    <row r="1531" spans="1:8" ht="30" hidden="1" customHeight="1" x14ac:dyDescent="0.2">
      <c r="A1531" s="41" t="str">
        <f t="shared" si="23"/>
        <v/>
      </c>
      <c r="B1531" s="42"/>
      <c r="C1531" s="57" t="str">
        <f>IFERROR(VLOOKUP(B1531,Especialidades!A$1:C$584,3,FALSE),"")</f>
        <v/>
      </c>
      <c r="D1531" s="58"/>
      <c r="E1531" s="43"/>
      <c r="F1531" s="42"/>
      <c r="G1531" s="42"/>
      <c r="H1531" s="36"/>
    </row>
    <row r="1532" spans="1:8" ht="30" hidden="1" customHeight="1" x14ac:dyDescent="0.2">
      <c r="A1532" s="41" t="str">
        <f t="shared" si="23"/>
        <v/>
      </c>
      <c r="B1532" s="42"/>
      <c r="C1532" s="57" t="str">
        <f>IFERROR(VLOOKUP(B1532,Especialidades!A$1:C$584,3,FALSE),"")</f>
        <v/>
      </c>
      <c r="D1532" s="58"/>
      <c r="E1532" s="43"/>
      <c r="F1532" s="42"/>
      <c r="G1532" s="42"/>
      <c r="H1532" s="36"/>
    </row>
    <row r="1533" spans="1:8" ht="30" hidden="1" customHeight="1" x14ac:dyDescent="0.2">
      <c r="A1533" s="41" t="str">
        <f t="shared" si="23"/>
        <v/>
      </c>
      <c r="B1533" s="42"/>
      <c r="C1533" s="57" t="str">
        <f>IFERROR(VLOOKUP(B1533,Especialidades!A$1:C$584,3,FALSE),"")</f>
        <v/>
      </c>
      <c r="D1533" s="58"/>
      <c r="E1533" s="43"/>
      <c r="F1533" s="42"/>
      <c r="G1533" s="42"/>
      <c r="H1533" s="36"/>
    </row>
    <row r="1534" spans="1:8" ht="30" hidden="1" customHeight="1" x14ac:dyDescent="0.2">
      <c r="A1534" s="41" t="str">
        <f t="shared" si="23"/>
        <v/>
      </c>
      <c r="B1534" s="42"/>
      <c r="C1534" s="57" t="str">
        <f>IFERROR(VLOOKUP(B1534,Especialidades!A$1:C$584,3,FALSE),"")</f>
        <v/>
      </c>
      <c r="D1534" s="58"/>
      <c r="E1534" s="43"/>
      <c r="F1534" s="42"/>
      <c r="G1534" s="42"/>
      <c r="H1534" s="36"/>
    </row>
    <row r="1535" spans="1:8" ht="30" hidden="1" customHeight="1" x14ac:dyDescent="0.2">
      <c r="A1535" s="41" t="str">
        <f t="shared" si="23"/>
        <v/>
      </c>
      <c r="B1535" s="42"/>
      <c r="C1535" s="57" t="str">
        <f>IFERROR(VLOOKUP(B1535,Especialidades!A$1:C$584,3,FALSE),"")</f>
        <v/>
      </c>
      <c r="D1535" s="58"/>
      <c r="E1535" s="43"/>
      <c r="F1535" s="42"/>
      <c r="G1535" s="42"/>
      <c r="H1535" s="36"/>
    </row>
    <row r="1536" spans="1:8" ht="30" hidden="1" customHeight="1" x14ac:dyDescent="0.2">
      <c r="A1536" s="41" t="str">
        <f t="shared" si="23"/>
        <v/>
      </c>
      <c r="B1536" s="42"/>
      <c r="C1536" s="57" t="str">
        <f>IFERROR(VLOOKUP(B1536,Especialidades!A$1:C$584,3,FALSE),"")</f>
        <v/>
      </c>
      <c r="D1536" s="58"/>
      <c r="E1536" s="43"/>
      <c r="F1536" s="42"/>
      <c r="G1536" s="42"/>
      <c r="H1536" s="36"/>
    </row>
    <row r="1537" spans="1:8" ht="30" hidden="1" customHeight="1" x14ac:dyDescent="0.2">
      <c r="A1537" s="41" t="str">
        <f t="shared" si="23"/>
        <v/>
      </c>
      <c r="B1537" s="42"/>
      <c r="C1537" s="57" t="str">
        <f>IFERROR(VLOOKUP(B1537,Especialidades!A$1:C$584,3,FALSE),"")</f>
        <v/>
      </c>
      <c r="D1537" s="58"/>
      <c r="E1537" s="43"/>
      <c r="F1537" s="42"/>
      <c r="G1537" s="42"/>
      <c r="H1537" s="36"/>
    </row>
    <row r="1538" spans="1:8" ht="30" hidden="1" customHeight="1" x14ac:dyDescent="0.2">
      <c r="A1538" s="41" t="str">
        <f t="shared" si="23"/>
        <v/>
      </c>
      <c r="B1538" s="42"/>
      <c r="C1538" s="57" t="str">
        <f>IFERROR(VLOOKUP(B1538,Especialidades!A$1:C$584,3,FALSE),"")</f>
        <v/>
      </c>
      <c r="D1538" s="58"/>
      <c r="E1538" s="43"/>
      <c r="F1538" s="42"/>
      <c r="G1538" s="42"/>
      <c r="H1538" s="36"/>
    </row>
    <row r="1539" spans="1:8" ht="30" hidden="1" customHeight="1" x14ac:dyDescent="0.2">
      <c r="A1539" s="41" t="str">
        <f t="shared" si="23"/>
        <v/>
      </c>
      <c r="B1539" s="42"/>
      <c r="C1539" s="57" t="str">
        <f>IFERROR(VLOOKUP(B1539,Especialidades!A$1:C$584,3,FALSE),"")</f>
        <v/>
      </c>
      <c r="D1539" s="58"/>
      <c r="E1539" s="43"/>
      <c r="F1539" s="42"/>
      <c r="G1539" s="42"/>
      <c r="H1539" s="36"/>
    </row>
    <row r="1540" spans="1:8" ht="30" hidden="1" customHeight="1" x14ac:dyDescent="0.2">
      <c r="A1540" s="41" t="str">
        <f t="shared" si="23"/>
        <v/>
      </c>
      <c r="B1540" s="42"/>
      <c r="C1540" s="57" t="str">
        <f>IFERROR(VLOOKUP(B1540,Especialidades!A$1:C$584,3,FALSE),"")</f>
        <v/>
      </c>
      <c r="D1540" s="58"/>
      <c r="E1540" s="43"/>
      <c r="F1540" s="42"/>
      <c r="G1540" s="42"/>
      <c r="H1540" s="36"/>
    </row>
    <row r="1541" spans="1:8" ht="30" hidden="1" customHeight="1" x14ac:dyDescent="0.2">
      <c r="A1541" s="41" t="str">
        <f t="shared" si="23"/>
        <v/>
      </c>
      <c r="B1541" s="42"/>
      <c r="C1541" s="57" t="str">
        <f>IFERROR(VLOOKUP(B1541,Especialidades!A$1:C$584,3,FALSE),"")</f>
        <v/>
      </c>
      <c r="D1541" s="58"/>
      <c r="E1541" s="43"/>
      <c r="F1541" s="42"/>
      <c r="G1541" s="42"/>
      <c r="H1541" s="36"/>
    </row>
    <row r="1542" spans="1:8" ht="30" hidden="1" customHeight="1" x14ac:dyDescent="0.2">
      <c r="A1542" s="41" t="str">
        <f t="shared" si="23"/>
        <v/>
      </c>
      <c r="B1542" s="42"/>
      <c r="C1542" s="57" t="str">
        <f>IFERROR(VLOOKUP(B1542,Especialidades!A$1:C$584,3,FALSE),"")</f>
        <v/>
      </c>
      <c r="D1542" s="58"/>
      <c r="E1542" s="43"/>
      <c r="F1542" s="42"/>
      <c r="G1542" s="42"/>
      <c r="H1542" s="36"/>
    </row>
    <row r="1543" spans="1:8" ht="30" hidden="1" customHeight="1" x14ac:dyDescent="0.2">
      <c r="A1543" s="41" t="str">
        <f t="shared" si="23"/>
        <v/>
      </c>
      <c r="B1543" s="42"/>
      <c r="C1543" s="57" t="str">
        <f>IFERROR(VLOOKUP(B1543,Especialidades!A$1:C$584,3,FALSE),"")</f>
        <v/>
      </c>
      <c r="D1543" s="58"/>
      <c r="E1543" s="43"/>
      <c r="F1543" s="42"/>
      <c r="G1543" s="42"/>
      <c r="H1543" s="36"/>
    </row>
    <row r="1544" spans="1:8" ht="30" hidden="1" customHeight="1" x14ac:dyDescent="0.2">
      <c r="A1544" s="41" t="str">
        <f t="shared" si="23"/>
        <v/>
      </c>
      <c r="B1544" s="42"/>
      <c r="C1544" s="57" t="str">
        <f>IFERROR(VLOOKUP(B1544,Especialidades!A$1:C$584,3,FALSE),"")</f>
        <v/>
      </c>
      <c r="D1544" s="58"/>
      <c r="E1544" s="43"/>
      <c r="F1544" s="42"/>
      <c r="G1544" s="42"/>
      <c r="H1544" s="36"/>
    </row>
    <row r="1545" spans="1:8" ht="30" hidden="1" customHeight="1" x14ac:dyDescent="0.2">
      <c r="A1545" s="41" t="str">
        <f t="shared" si="23"/>
        <v/>
      </c>
      <c r="B1545" s="42"/>
      <c r="C1545" s="57" t="str">
        <f>IFERROR(VLOOKUP(B1545,Especialidades!A$1:C$584,3,FALSE),"")</f>
        <v/>
      </c>
      <c r="D1545" s="58"/>
      <c r="E1545" s="43"/>
      <c r="F1545" s="42"/>
      <c r="G1545" s="42"/>
      <c r="H1545" s="36"/>
    </row>
    <row r="1546" spans="1:8" ht="30" hidden="1" customHeight="1" x14ac:dyDescent="0.2">
      <c r="A1546" s="41" t="str">
        <f t="shared" si="23"/>
        <v/>
      </c>
      <c r="B1546" s="42"/>
      <c r="C1546" s="57" t="str">
        <f>IFERROR(VLOOKUP(B1546,Especialidades!A$1:C$584,3,FALSE),"")</f>
        <v/>
      </c>
      <c r="D1546" s="58"/>
      <c r="E1546" s="43"/>
      <c r="F1546" s="42"/>
      <c r="G1546" s="42"/>
      <c r="H1546" s="36"/>
    </row>
    <row r="1547" spans="1:8" ht="30" hidden="1" customHeight="1" x14ac:dyDescent="0.2">
      <c r="A1547" s="41" t="str">
        <f t="shared" si="23"/>
        <v/>
      </c>
      <c r="B1547" s="42"/>
      <c r="C1547" s="57" t="str">
        <f>IFERROR(VLOOKUP(B1547,Especialidades!A$1:C$584,3,FALSE),"")</f>
        <v/>
      </c>
      <c r="D1547" s="58"/>
      <c r="E1547" s="43"/>
      <c r="F1547" s="42"/>
      <c r="G1547" s="42"/>
      <c r="H1547" s="36"/>
    </row>
    <row r="1548" spans="1:8" ht="30" hidden="1" customHeight="1" x14ac:dyDescent="0.2">
      <c r="A1548" s="41" t="str">
        <f t="shared" si="23"/>
        <v/>
      </c>
      <c r="B1548" s="42"/>
      <c r="C1548" s="57" t="str">
        <f>IFERROR(VLOOKUP(B1548,Especialidades!A$1:C$584,3,FALSE),"")</f>
        <v/>
      </c>
      <c r="D1548" s="58"/>
      <c r="E1548" s="43"/>
      <c r="F1548" s="42"/>
      <c r="G1548" s="42"/>
      <c r="H1548" s="36"/>
    </row>
    <row r="1549" spans="1:8" ht="30" hidden="1" customHeight="1" x14ac:dyDescent="0.2">
      <c r="A1549" s="41" t="str">
        <f t="shared" si="23"/>
        <v/>
      </c>
      <c r="B1549" s="42"/>
      <c r="C1549" s="57" t="str">
        <f>IFERROR(VLOOKUP(B1549,Especialidades!A$1:C$584,3,FALSE),"")</f>
        <v/>
      </c>
      <c r="D1549" s="58"/>
      <c r="E1549" s="43"/>
      <c r="F1549" s="42"/>
      <c r="G1549" s="42"/>
      <c r="H1549" s="36"/>
    </row>
    <row r="1550" spans="1:8" ht="30" hidden="1" customHeight="1" x14ac:dyDescent="0.2">
      <c r="A1550" s="41" t="str">
        <f t="shared" si="23"/>
        <v/>
      </c>
      <c r="B1550" s="42"/>
      <c r="C1550" s="57" t="str">
        <f>IFERROR(VLOOKUP(B1550,Especialidades!A$1:C$584,3,FALSE),"")</f>
        <v/>
      </c>
      <c r="D1550" s="58"/>
      <c r="E1550" s="43"/>
      <c r="F1550" s="42"/>
      <c r="G1550" s="42"/>
      <c r="H1550" s="36"/>
    </row>
    <row r="1551" spans="1:8" ht="30" hidden="1" customHeight="1" x14ac:dyDescent="0.2">
      <c r="A1551" s="41" t="str">
        <f t="shared" si="23"/>
        <v/>
      </c>
      <c r="B1551" s="42"/>
      <c r="C1551" s="57" t="str">
        <f>IFERROR(VLOOKUP(B1551,Especialidades!A$1:C$584,3,FALSE),"")</f>
        <v/>
      </c>
      <c r="D1551" s="58"/>
      <c r="E1551" s="43"/>
      <c r="F1551" s="42"/>
      <c r="G1551" s="42"/>
      <c r="H1551" s="36"/>
    </row>
    <row r="1552" spans="1:8" ht="30" hidden="1" customHeight="1" x14ac:dyDescent="0.2">
      <c r="A1552" s="41" t="str">
        <f t="shared" si="23"/>
        <v/>
      </c>
      <c r="B1552" s="42"/>
      <c r="C1552" s="57" t="str">
        <f>IFERROR(VLOOKUP(B1552,Especialidades!A$1:C$584,3,FALSE),"")</f>
        <v/>
      </c>
      <c r="D1552" s="58"/>
      <c r="E1552" s="43"/>
      <c r="F1552" s="42"/>
      <c r="G1552" s="42"/>
      <c r="H1552" s="36"/>
    </row>
    <row r="1553" spans="1:8" ht="30" hidden="1" customHeight="1" x14ac:dyDescent="0.2">
      <c r="A1553" s="41" t="str">
        <f t="shared" ref="A1553:A1616" si="24">IF(ISBLANK(B1552),"",+A1552+1)</f>
        <v/>
      </c>
      <c r="B1553" s="42"/>
      <c r="C1553" s="57" t="str">
        <f>IFERROR(VLOOKUP(B1553,Especialidades!A$1:C$584,3,FALSE),"")</f>
        <v/>
      </c>
      <c r="D1553" s="58"/>
      <c r="E1553" s="43"/>
      <c r="F1553" s="42"/>
      <c r="G1553" s="42"/>
      <c r="H1553" s="36"/>
    </row>
    <row r="1554" spans="1:8" ht="30" hidden="1" customHeight="1" x14ac:dyDescent="0.2">
      <c r="A1554" s="41" t="str">
        <f t="shared" si="24"/>
        <v/>
      </c>
      <c r="B1554" s="42"/>
      <c r="C1554" s="57" t="str">
        <f>IFERROR(VLOOKUP(B1554,Especialidades!A$1:C$584,3,FALSE),"")</f>
        <v/>
      </c>
      <c r="D1554" s="58"/>
      <c r="E1554" s="43"/>
      <c r="F1554" s="42"/>
      <c r="G1554" s="42"/>
      <c r="H1554" s="36"/>
    </row>
    <row r="1555" spans="1:8" ht="30" hidden="1" customHeight="1" x14ac:dyDescent="0.2">
      <c r="A1555" s="41" t="str">
        <f t="shared" si="24"/>
        <v/>
      </c>
      <c r="B1555" s="42"/>
      <c r="C1555" s="57" t="str">
        <f>IFERROR(VLOOKUP(B1555,Especialidades!A$1:C$584,3,FALSE),"")</f>
        <v/>
      </c>
      <c r="D1555" s="58"/>
      <c r="E1555" s="43"/>
      <c r="F1555" s="42"/>
      <c r="G1555" s="42"/>
      <c r="H1555" s="36"/>
    </row>
    <row r="1556" spans="1:8" ht="30" hidden="1" customHeight="1" x14ac:dyDescent="0.2">
      <c r="A1556" s="41" t="str">
        <f t="shared" si="24"/>
        <v/>
      </c>
      <c r="B1556" s="42"/>
      <c r="C1556" s="57" t="str">
        <f>IFERROR(VLOOKUP(B1556,Especialidades!A$1:C$584,3,FALSE),"")</f>
        <v/>
      </c>
      <c r="D1556" s="58"/>
      <c r="E1556" s="43"/>
      <c r="F1556" s="42"/>
      <c r="G1556" s="42"/>
      <c r="H1556" s="36"/>
    </row>
    <row r="1557" spans="1:8" ht="30" hidden="1" customHeight="1" x14ac:dyDescent="0.2">
      <c r="A1557" s="41" t="str">
        <f t="shared" si="24"/>
        <v/>
      </c>
      <c r="B1557" s="42"/>
      <c r="C1557" s="57" t="str">
        <f>IFERROR(VLOOKUP(B1557,Especialidades!A$1:C$584,3,FALSE),"")</f>
        <v/>
      </c>
      <c r="D1557" s="58"/>
      <c r="E1557" s="43"/>
      <c r="F1557" s="42"/>
      <c r="G1557" s="42"/>
      <c r="H1557" s="36"/>
    </row>
    <row r="1558" spans="1:8" ht="30" hidden="1" customHeight="1" x14ac:dyDescent="0.2">
      <c r="A1558" s="41" t="str">
        <f t="shared" si="24"/>
        <v/>
      </c>
      <c r="B1558" s="42"/>
      <c r="C1558" s="57" t="str">
        <f>IFERROR(VLOOKUP(B1558,Especialidades!A$1:C$584,3,FALSE),"")</f>
        <v/>
      </c>
      <c r="D1558" s="58"/>
      <c r="E1558" s="43"/>
      <c r="F1558" s="42"/>
      <c r="G1558" s="42"/>
      <c r="H1558" s="36"/>
    </row>
    <row r="1559" spans="1:8" ht="30" hidden="1" customHeight="1" x14ac:dyDescent="0.2">
      <c r="A1559" s="41" t="str">
        <f t="shared" si="24"/>
        <v/>
      </c>
      <c r="B1559" s="42"/>
      <c r="C1559" s="57" t="str">
        <f>IFERROR(VLOOKUP(B1559,Especialidades!A$1:C$584,3,FALSE),"")</f>
        <v/>
      </c>
      <c r="D1559" s="58"/>
      <c r="E1559" s="43"/>
      <c r="F1559" s="42"/>
      <c r="G1559" s="42"/>
      <c r="H1559" s="36"/>
    </row>
    <row r="1560" spans="1:8" ht="30" hidden="1" customHeight="1" x14ac:dyDescent="0.2">
      <c r="A1560" s="41" t="str">
        <f t="shared" si="24"/>
        <v/>
      </c>
      <c r="B1560" s="42"/>
      <c r="C1560" s="57" t="str">
        <f>IFERROR(VLOOKUP(B1560,Especialidades!A$1:C$584,3,FALSE),"")</f>
        <v/>
      </c>
      <c r="D1560" s="58"/>
      <c r="E1560" s="43"/>
      <c r="F1560" s="42"/>
      <c r="G1560" s="42"/>
      <c r="H1560" s="36"/>
    </row>
    <row r="1561" spans="1:8" ht="30" hidden="1" customHeight="1" x14ac:dyDescent="0.2">
      <c r="A1561" s="41" t="str">
        <f t="shared" si="24"/>
        <v/>
      </c>
      <c r="B1561" s="42"/>
      <c r="C1561" s="57" t="str">
        <f>IFERROR(VLOOKUP(B1561,Especialidades!A$1:C$584,3,FALSE),"")</f>
        <v/>
      </c>
      <c r="D1561" s="58"/>
      <c r="E1561" s="43"/>
      <c r="F1561" s="42"/>
      <c r="G1561" s="42"/>
      <c r="H1561" s="36"/>
    </row>
    <row r="1562" spans="1:8" ht="30" hidden="1" customHeight="1" x14ac:dyDescent="0.2">
      <c r="A1562" s="41" t="str">
        <f t="shared" si="24"/>
        <v/>
      </c>
      <c r="B1562" s="42"/>
      <c r="C1562" s="57" t="str">
        <f>IFERROR(VLOOKUP(B1562,Especialidades!A$1:C$584,3,FALSE),"")</f>
        <v/>
      </c>
      <c r="D1562" s="58"/>
      <c r="E1562" s="43"/>
      <c r="F1562" s="42"/>
      <c r="G1562" s="42"/>
      <c r="H1562" s="36"/>
    </row>
    <row r="1563" spans="1:8" ht="30" hidden="1" customHeight="1" x14ac:dyDescent="0.2">
      <c r="A1563" s="41" t="str">
        <f t="shared" si="24"/>
        <v/>
      </c>
      <c r="B1563" s="42"/>
      <c r="C1563" s="57" t="str">
        <f>IFERROR(VLOOKUP(B1563,Especialidades!A$1:C$584,3,FALSE),"")</f>
        <v/>
      </c>
      <c r="D1563" s="58"/>
      <c r="E1563" s="43"/>
      <c r="F1563" s="42"/>
      <c r="G1563" s="42"/>
      <c r="H1563" s="36"/>
    </row>
    <row r="1564" spans="1:8" ht="30" hidden="1" customHeight="1" x14ac:dyDescent="0.2">
      <c r="A1564" s="41" t="str">
        <f t="shared" si="24"/>
        <v/>
      </c>
      <c r="B1564" s="42"/>
      <c r="C1564" s="57" t="str">
        <f>IFERROR(VLOOKUP(B1564,Especialidades!A$1:C$584,3,FALSE),"")</f>
        <v/>
      </c>
      <c r="D1564" s="58"/>
      <c r="E1564" s="43"/>
      <c r="F1564" s="42"/>
      <c r="G1564" s="42"/>
      <c r="H1564" s="36"/>
    </row>
    <row r="1565" spans="1:8" ht="30" hidden="1" customHeight="1" x14ac:dyDescent="0.2">
      <c r="A1565" s="41" t="str">
        <f t="shared" si="24"/>
        <v/>
      </c>
      <c r="B1565" s="42"/>
      <c r="C1565" s="57" t="str">
        <f>IFERROR(VLOOKUP(B1565,Especialidades!A$1:C$584,3,FALSE),"")</f>
        <v/>
      </c>
      <c r="D1565" s="58"/>
      <c r="E1565" s="43"/>
      <c r="F1565" s="42"/>
      <c r="G1565" s="42"/>
      <c r="H1565" s="36"/>
    </row>
    <row r="1566" spans="1:8" ht="30" hidden="1" customHeight="1" x14ac:dyDescent="0.2">
      <c r="A1566" s="41" t="str">
        <f t="shared" si="24"/>
        <v/>
      </c>
      <c r="B1566" s="42"/>
      <c r="C1566" s="57" t="str">
        <f>IFERROR(VLOOKUP(B1566,Especialidades!A$1:C$584,3,FALSE),"")</f>
        <v/>
      </c>
      <c r="D1566" s="58"/>
      <c r="E1566" s="43"/>
      <c r="F1566" s="42"/>
      <c r="G1566" s="42"/>
      <c r="H1566" s="36"/>
    </row>
    <row r="1567" spans="1:8" ht="30" hidden="1" customHeight="1" x14ac:dyDescent="0.2">
      <c r="A1567" s="41" t="str">
        <f t="shared" si="24"/>
        <v/>
      </c>
      <c r="B1567" s="42"/>
      <c r="C1567" s="57" t="str">
        <f>IFERROR(VLOOKUP(B1567,Especialidades!A$1:C$584,3,FALSE),"")</f>
        <v/>
      </c>
      <c r="D1567" s="58"/>
      <c r="E1567" s="43"/>
      <c r="F1567" s="42"/>
      <c r="G1567" s="42"/>
      <c r="H1567" s="36"/>
    </row>
    <row r="1568" spans="1:8" ht="30" hidden="1" customHeight="1" x14ac:dyDescent="0.2">
      <c r="A1568" s="41" t="str">
        <f t="shared" si="24"/>
        <v/>
      </c>
      <c r="B1568" s="42"/>
      <c r="C1568" s="57" t="str">
        <f>IFERROR(VLOOKUP(B1568,Especialidades!A$1:C$584,3,FALSE),"")</f>
        <v/>
      </c>
      <c r="D1568" s="58"/>
      <c r="E1568" s="43"/>
      <c r="F1568" s="42"/>
      <c r="G1568" s="42"/>
      <c r="H1568" s="36"/>
    </row>
    <row r="1569" spans="1:8" ht="30" hidden="1" customHeight="1" x14ac:dyDescent="0.2">
      <c r="A1569" s="41" t="str">
        <f t="shared" si="24"/>
        <v/>
      </c>
      <c r="B1569" s="42"/>
      <c r="C1569" s="57" t="str">
        <f>IFERROR(VLOOKUP(B1569,Especialidades!A$1:C$584,3,FALSE),"")</f>
        <v/>
      </c>
      <c r="D1569" s="58"/>
      <c r="E1569" s="43"/>
      <c r="F1569" s="42"/>
      <c r="G1569" s="42"/>
      <c r="H1569" s="36"/>
    </row>
    <row r="1570" spans="1:8" ht="30" hidden="1" customHeight="1" x14ac:dyDescent="0.2">
      <c r="A1570" s="41" t="str">
        <f t="shared" si="24"/>
        <v/>
      </c>
      <c r="B1570" s="42"/>
      <c r="C1570" s="57" t="str">
        <f>IFERROR(VLOOKUP(B1570,Especialidades!A$1:C$584,3,FALSE),"")</f>
        <v/>
      </c>
      <c r="D1570" s="58"/>
      <c r="E1570" s="43"/>
      <c r="F1570" s="42"/>
      <c r="G1570" s="42"/>
      <c r="H1570" s="36"/>
    </row>
    <row r="1571" spans="1:8" ht="30" hidden="1" customHeight="1" x14ac:dyDescent="0.2">
      <c r="A1571" s="41" t="str">
        <f t="shared" si="24"/>
        <v/>
      </c>
      <c r="B1571" s="42"/>
      <c r="C1571" s="57" t="str">
        <f>IFERROR(VLOOKUP(B1571,Especialidades!A$1:C$584,3,FALSE),"")</f>
        <v/>
      </c>
      <c r="D1571" s="58"/>
      <c r="E1571" s="43"/>
      <c r="F1571" s="42"/>
      <c r="G1571" s="42"/>
      <c r="H1571" s="36"/>
    </row>
    <row r="1572" spans="1:8" ht="30" hidden="1" customHeight="1" x14ac:dyDescent="0.2">
      <c r="A1572" s="41" t="str">
        <f t="shared" si="24"/>
        <v/>
      </c>
      <c r="B1572" s="42"/>
      <c r="C1572" s="57" t="str">
        <f>IFERROR(VLOOKUP(B1572,Especialidades!A$1:C$584,3,FALSE),"")</f>
        <v/>
      </c>
      <c r="D1572" s="58"/>
      <c r="E1572" s="43"/>
      <c r="F1572" s="42"/>
      <c r="G1572" s="42"/>
      <c r="H1572" s="36"/>
    </row>
    <row r="1573" spans="1:8" ht="30" hidden="1" customHeight="1" x14ac:dyDescent="0.2">
      <c r="A1573" s="41" t="str">
        <f t="shared" si="24"/>
        <v/>
      </c>
      <c r="B1573" s="42"/>
      <c r="C1573" s="57" t="str">
        <f>IFERROR(VLOOKUP(B1573,Especialidades!A$1:C$584,3,FALSE),"")</f>
        <v/>
      </c>
      <c r="D1573" s="58"/>
      <c r="E1573" s="43"/>
      <c r="F1573" s="42"/>
      <c r="G1573" s="42"/>
      <c r="H1573" s="36"/>
    </row>
    <row r="1574" spans="1:8" ht="30" hidden="1" customHeight="1" x14ac:dyDescent="0.2">
      <c r="A1574" s="41" t="str">
        <f t="shared" si="24"/>
        <v/>
      </c>
      <c r="B1574" s="42"/>
      <c r="C1574" s="57" t="str">
        <f>IFERROR(VLOOKUP(B1574,Especialidades!A$1:C$584,3,FALSE),"")</f>
        <v/>
      </c>
      <c r="D1574" s="58"/>
      <c r="E1574" s="43"/>
      <c r="F1574" s="42"/>
      <c r="G1574" s="42"/>
      <c r="H1574" s="36"/>
    </row>
    <row r="1575" spans="1:8" ht="30" hidden="1" customHeight="1" x14ac:dyDescent="0.2">
      <c r="A1575" s="41" t="str">
        <f t="shared" si="24"/>
        <v/>
      </c>
      <c r="B1575" s="42"/>
      <c r="C1575" s="57" t="str">
        <f>IFERROR(VLOOKUP(B1575,Especialidades!A$1:C$584,3,FALSE),"")</f>
        <v/>
      </c>
      <c r="D1575" s="58"/>
      <c r="E1575" s="43"/>
      <c r="F1575" s="42"/>
      <c r="G1575" s="42"/>
      <c r="H1575" s="36"/>
    </row>
    <row r="1576" spans="1:8" ht="30" hidden="1" customHeight="1" x14ac:dyDescent="0.2">
      <c r="A1576" s="41" t="str">
        <f t="shared" si="24"/>
        <v/>
      </c>
      <c r="B1576" s="42"/>
      <c r="C1576" s="57" t="str">
        <f>IFERROR(VLOOKUP(B1576,Especialidades!A$1:C$584,3,FALSE),"")</f>
        <v/>
      </c>
      <c r="D1576" s="58"/>
      <c r="E1576" s="43"/>
      <c r="F1576" s="42"/>
      <c r="G1576" s="42"/>
      <c r="H1576" s="36"/>
    </row>
    <row r="1577" spans="1:8" ht="30" hidden="1" customHeight="1" x14ac:dyDescent="0.2">
      <c r="A1577" s="41" t="str">
        <f t="shared" si="24"/>
        <v/>
      </c>
      <c r="B1577" s="42"/>
      <c r="C1577" s="57" t="str">
        <f>IFERROR(VLOOKUP(B1577,Especialidades!A$1:C$584,3,FALSE),"")</f>
        <v/>
      </c>
      <c r="D1577" s="58"/>
      <c r="E1577" s="43"/>
      <c r="F1577" s="42"/>
      <c r="G1577" s="42"/>
      <c r="H1577" s="36"/>
    </row>
    <row r="1578" spans="1:8" ht="30" hidden="1" customHeight="1" x14ac:dyDescent="0.2">
      <c r="A1578" s="41" t="str">
        <f t="shared" si="24"/>
        <v/>
      </c>
      <c r="B1578" s="42"/>
      <c r="C1578" s="57" t="str">
        <f>IFERROR(VLOOKUP(B1578,Especialidades!A$1:C$584,3,FALSE),"")</f>
        <v/>
      </c>
      <c r="D1578" s="58"/>
      <c r="E1578" s="43"/>
      <c r="F1578" s="42"/>
      <c r="G1578" s="42"/>
      <c r="H1578" s="36"/>
    </row>
    <row r="1579" spans="1:8" ht="30" hidden="1" customHeight="1" x14ac:dyDescent="0.2">
      <c r="A1579" s="41" t="str">
        <f t="shared" si="24"/>
        <v/>
      </c>
      <c r="B1579" s="42"/>
      <c r="C1579" s="57" t="str">
        <f>IFERROR(VLOOKUP(B1579,Especialidades!A$1:C$584,3,FALSE),"")</f>
        <v/>
      </c>
      <c r="D1579" s="58"/>
      <c r="E1579" s="43"/>
      <c r="F1579" s="42"/>
      <c r="G1579" s="42"/>
      <c r="H1579" s="36"/>
    </row>
    <row r="1580" spans="1:8" ht="30" hidden="1" customHeight="1" x14ac:dyDescent="0.2">
      <c r="A1580" s="41" t="str">
        <f t="shared" si="24"/>
        <v/>
      </c>
      <c r="B1580" s="42"/>
      <c r="C1580" s="57" t="str">
        <f>IFERROR(VLOOKUP(B1580,Especialidades!A$1:C$584,3,FALSE),"")</f>
        <v/>
      </c>
      <c r="D1580" s="58"/>
      <c r="E1580" s="43"/>
      <c r="F1580" s="42"/>
      <c r="G1580" s="42"/>
      <c r="H1580" s="36"/>
    </row>
    <row r="1581" spans="1:8" ht="30" hidden="1" customHeight="1" x14ac:dyDescent="0.2">
      <c r="A1581" s="41" t="str">
        <f t="shared" si="24"/>
        <v/>
      </c>
      <c r="B1581" s="42"/>
      <c r="C1581" s="57" t="str">
        <f>IFERROR(VLOOKUP(B1581,Especialidades!A$1:C$584,3,FALSE),"")</f>
        <v/>
      </c>
      <c r="D1581" s="58"/>
      <c r="E1581" s="43"/>
      <c r="F1581" s="42"/>
      <c r="G1581" s="42"/>
      <c r="H1581" s="36"/>
    </row>
    <row r="1582" spans="1:8" ht="30" hidden="1" customHeight="1" x14ac:dyDescent="0.2">
      <c r="A1582" s="41" t="str">
        <f t="shared" si="24"/>
        <v/>
      </c>
      <c r="B1582" s="42"/>
      <c r="C1582" s="57" t="str">
        <f>IFERROR(VLOOKUP(B1582,Especialidades!A$1:C$584,3,FALSE),"")</f>
        <v/>
      </c>
      <c r="D1582" s="58"/>
      <c r="E1582" s="43"/>
      <c r="F1582" s="42"/>
      <c r="G1582" s="42"/>
      <c r="H1582" s="36"/>
    </row>
    <row r="1583" spans="1:8" ht="30" hidden="1" customHeight="1" x14ac:dyDescent="0.2">
      <c r="A1583" s="41" t="str">
        <f t="shared" si="24"/>
        <v/>
      </c>
      <c r="B1583" s="42"/>
      <c r="C1583" s="57" t="str">
        <f>IFERROR(VLOOKUP(B1583,Especialidades!A$1:C$584,3,FALSE),"")</f>
        <v/>
      </c>
      <c r="D1583" s="58"/>
      <c r="E1583" s="43"/>
      <c r="F1583" s="42"/>
      <c r="G1583" s="42"/>
      <c r="H1583" s="36"/>
    </row>
    <row r="1584" spans="1:8" ht="30" hidden="1" customHeight="1" x14ac:dyDescent="0.2">
      <c r="A1584" s="41" t="str">
        <f t="shared" si="24"/>
        <v/>
      </c>
      <c r="B1584" s="42"/>
      <c r="C1584" s="57" t="str">
        <f>IFERROR(VLOOKUP(B1584,Especialidades!A$1:C$584,3,FALSE),"")</f>
        <v/>
      </c>
      <c r="D1584" s="58"/>
      <c r="E1584" s="43"/>
      <c r="F1584" s="42"/>
      <c r="G1584" s="42"/>
      <c r="H1584" s="36"/>
    </row>
    <row r="1585" spans="1:8" ht="30" hidden="1" customHeight="1" x14ac:dyDescent="0.2">
      <c r="A1585" s="41" t="str">
        <f t="shared" si="24"/>
        <v/>
      </c>
      <c r="B1585" s="42"/>
      <c r="C1585" s="57" t="str">
        <f>IFERROR(VLOOKUP(B1585,Especialidades!A$1:C$584,3,FALSE),"")</f>
        <v/>
      </c>
      <c r="D1585" s="58"/>
      <c r="E1585" s="43"/>
      <c r="F1585" s="42"/>
      <c r="G1585" s="42"/>
      <c r="H1585" s="36"/>
    </row>
    <row r="1586" spans="1:8" ht="30" hidden="1" customHeight="1" x14ac:dyDescent="0.2">
      <c r="A1586" s="41" t="str">
        <f t="shared" si="24"/>
        <v/>
      </c>
      <c r="B1586" s="42"/>
      <c r="C1586" s="57" t="str">
        <f>IFERROR(VLOOKUP(B1586,Especialidades!A$1:C$584,3,FALSE),"")</f>
        <v/>
      </c>
      <c r="D1586" s="58"/>
      <c r="E1586" s="43"/>
      <c r="F1586" s="42"/>
      <c r="G1586" s="42"/>
      <c r="H1586" s="36"/>
    </row>
    <row r="1587" spans="1:8" ht="30" hidden="1" customHeight="1" x14ac:dyDescent="0.2">
      <c r="A1587" s="41" t="str">
        <f t="shared" si="24"/>
        <v/>
      </c>
      <c r="B1587" s="42"/>
      <c r="C1587" s="57" t="str">
        <f>IFERROR(VLOOKUP(B1587,Especialidades!A$1:C$584,3,FALSE),"")</f>
        <v/>
      </c>
      <c r="D1587" s="58"/>
      <c r="E1587" s="43"/>
      <c r="F1587" s="42"/>
      <c r="G1587" s="42"/>
      <c r="H1587" s="36"/>
    </row>
    <row r="1588" spans="1:8" ht="30" hidden="1" customHeight="1" x14ac:dyDescent="0.2">
      <c r="A1588" s="41" t="str">
        <f t="shared" si="24"/>
        <v/>
      </c>
      <c r="B1588" s="42"/>
      <c r="C1588" s="57" t="str">
        <f>IFERROR(VLOOKUP(B1588,Especialidades!A$1:C$584,3,FALSE),"")</f>
        <v/>
      </c>
      <c r="D1588" s="58"/>
      <c r="E1588" s="43"/>
      <c r="F1588" s="42"/>
      <c r="G1588" s="42"/>
      <c r="H1588" s="36"/>
    </row>
    <row r="1589" spans="1:8" ht="30" hidden="1" customHeight="1" x14ac:dyDescent="0.2">
      <c r="A1589" s="41" t="str">
        <f t="shared" si="24"/>
        <v/>
      </c>
      <c r="B1589" s="42"/>
      <c r="C1589" s="57" t="str">
        <f>IFERROR(VLOOKUP(B1589,Especialidades!A$1:C$584,3,FALSE),"")</f>
        <v/>
      </c>
      <c r="D1589" s="58"/>
      <c r="E1589" s="43"/>
      <c r="F1589" s="42"/>
      <c r="G1589" s="42"/>
      <c r="H1589" s="36"/>
    </row>
    <row r="1590" spans="1:8" ht="30" hidden="1" customHeight="1" x14ac:dyDescent="0.2">
      <c r="A1590" s="41" t="str">
        <f t="shared" si="24"/>
        <v/>
      </c>
      <c r="B1590" s="42"/>
      <c r="C1590" s="57" t="str">
        <f>IFERROR(VLOOKUP(B1590,Especialidades!A$1:C$584,3,FALSE),"")</f>
        <v/>
      </c>
      <c r="D1590" s="58"/>
      <c r="E1590" s="43"/>
      <c r="F1590" s="42"/>
      <c r="G1590" s="42"/>
      <c r="H1590" s="36"/>
    </row>
    <row r="1591" spans="1:8" ht="30" hidden="1" customHeight="1" x14ac:dyDescent="0.2">
      <c r="A1591" s="41" t="str">
        <f t="shared" si="24"/>
        <v/>
      </c>
      <c r="B1591" s="42"/>
      <c r="C1591" s="57" t="str">
        <f>IFERROR(VLOOKUP(B1591,Especialidades!A$1:C$584,3,FALSE),"")</f>
        <v/>
      </c>
      <c r="D1591" s="58"/>
      <c r="E1591" s="43"/>
      <c r="F1591" s="42"/>
      <c r="G1591" s="42"/>
      <c r="H1591" s="36"/>
    </row>
    <row r="1592" spans="1:8" ht="30" hidden="1" customHeight="1" x14ac:dyDescent="0.2">
      <c r="A1592" s="41" t="str">
        <f t="shared" si="24"/>
        <v/>
      </c>
      <c r="B1592" s="42"/>
      <c r="C1592" s="57" t="str">
        <f>IFERROR(VLOOKUP(B1592,Especialidades!A$1:C$584,3,FALSE),"")</f>
        <v/>
      </c>
      <c r="D1592" s="58"/>
      <c r="E1592" s="43"/>
      <c r="F1592" s="42"/>
      <c r="G1592" s="42"/>
      <c r="H1592" s="36"/>
    </row>
    <row r="1593" spans="1:8" ht="30" hidden="1" customHeight="1" x14ac:dyDescent="0.2">
      <c r="A1593" s="41" t="str">
        <f t="shared" si="24"/>
        <v/>
      </c>
      <c r="B1593" s="42"/>
      <c r="C1593" s="57" t="str">
        <f>IFERROR(VLOOKUP(B1593,Especialidades!A$1:C$584,3,FALSE),"")</f>
        <v/>
      </c>
      <c r="D1593" s="58"/>
      <c r="E1593" s="43"/>
      <c r="F1593" s="42"/>
      <c r="G1593" s="42"/>
      <c r="H1593" s="36"/>
    </row>
    <row r="1594" spans="1:8" ht="30" hidden="1" customHeight="1" x14ac:dyDescent="0.2">
      <c r="A1594" s="41" t="str">
        <f t="shared" si="24"/>
        <v/>
      </c>
      <c r="B1594" s="42"/>
      <c r="C1594" s="57" t="str">
        <f>IFERROR(VLOOKUP(B1594,Especialidades!A$1:C$584,3,FALSE),"")</f>
        <v/>
      </c>
      <c r="D1594" s="58"/>
      <c r="E1594" s="43"/>
      <c r="F1594" s="42"/>
      <c r="G1594" s="42"/>
      <c r="H1594" s="36"/>
    </row>
    <row r="1595" spans="1:8" ht="30" hidden="1" customHeight="1" x14ac:dyDescent="0.2">
      <c r="A1595" s="41" t="str">
        <f t="shared" si="24"/>
        <v/>
      </c>
      <c r="B1595" s="42"/>
      <c r="C1595" s="57" t="str">
        <f>IFERROR(VLOOKUP(B1595,Especialidades!A$1:C$584,3,FALSE),"")</f>
        <v/>
      </c>
      <c r="D1595" s="58"/>
      <c r="E1595" s="43"/>
      <c r="F1595" s="42"/>
      <c r="G1595" s="42"/>
      <c r="H1595" s="36"/>
    </row>
    <row r="1596" spans="1:8" ht="30" hidden="1" customHeight="1" x14ac:dyDescent="0.2">
      <c r="A1596" s="41" t="str">
        <f t="shared" si="24"/>
        <v/>
      </c>
      <c r="B1596" s="42"/>
      <c r="C1596" s="57" t="str">
        <f>IFERROR(VLOOKUP(B1596,Especialidades!A$1:C$584,3,FALSE),"")</f>
        <v/>
      </c>
      <c r="D1596" s="58"/>
      <c r="E1596" s="43"/>
      <c r="F1596" s="42"/>
      <c r="G1596" s="42"/>
      <c r="H1596" s="36"/>
    </row>
    <row r="1597" spans="1:8" ht="30" hidden="1" customHeight="1" x14ac:dyDescent="0.2">
      <c r="A1597" s="41" t="str">
        <f t="shared" si="24"/>
        <v/>
      </c>
      <c r="B1597" s="42"/>
      <c r="C1597" s="57" t="str">
        <f>IFERROR(VLOOKUP(B1597,Especialidades!A$1:C$584,3,FALSE),"")</f>
        <v/>
      </c>
      <c r="D1597" s="58"/>
      <c r="E1597" s="43"/>
      <c r="F1597" s="42"/>
      <c r="G1597" s="42"/>
      <c r="H1597" s="36"/>
    </row>
    <row r="1598" spans="1:8" ht="30" hidden="1" customHeight="1" x14ac:dyDescent="0.2">
      <c r="A1598" s="41" t="str">
        <f t="shared" si="24"/>
        <v/>
      </c>
      <c r="B1598" s="42"/>
      <c r="C1598" s="57" t="str">
        <f>IFERROR(VLOOKUP(B1598,Especialidades!A$1:C$584,3,FALSE),"")</f>
        <v/>
      </c>
      <c r="D1598" s="58"/>
      <c r="E1598" s="43"/>
      <c r="F1598" s="42"/>
      <c r="G1598" s="42"/>
      <c r="H1598" s="36"/>
    </row>
    <row r="1599" spans="1:8" ht="30" hidden="1" customHeight="1" x14ac:dyDescent="0.2">
      <c r="A1599" s="41" t="str">
        <f t="shared" si="24"/>
        <v/>
      </c>
      <c r="B1599" s="42"/>
      <c r="C1599" s="57" t="str">
        <f>IFERROR(VLOOKUP(B1599,Especialidades!A$1:C$584,3,FALSE),"")</f>
        <v/>
      </c>
      <c r="D1599" s="58"/>
      <c r="E1599" s="43"/>
      <c r="F1599" s="42"/>
      <c r="G1599" s="42"/>
      <c r="H1599" s="36"/>
    </row>
    <row r="1600" spans="1:8" ht="30" hidden="1" customHeight="1" x14ac:dyDescent="0.2">
      <c r="A1600" s="41" t="str">
        <f t="shared" si="24"/>
        <v/>
      </c>
      <c r="B1600" s="42"/>
      <c r="C1600" s="57" t="str">
        <f>IFERROR(VLOOKUP(B1600,Especialidades!A$1:C$584,3,FALSE),"")</f>
        <v/>
      </c>
      <c r="D1600" s="58"/>
      <c r="E1600" s="43"/>
      <c r="F1600" s="42"/>
      <c r="G1600" s="42"/>
      <c r="H1600" s="36"/>
    </row>
    <row r="1601" spans="1:8" ht="30" hidden="1" customHeight="1" x14ac:dyDescent="0.2">
      <c r="A1601" s="41" t="str">
        <f t="shared" si="24"/>
        <v/>
      </c>
      <c r="B1601" s="42"/>
      <c r="C1601" s="57" t="str">
        <f>IFERROR(VLOOKUP(B1601,Especialidades!A$1:C$584,3,FALSE),"")</f>
        <v/>
      </c>
      <c r="D1601" s="58"/>
      <c r="E1601" s="43"/>
      <c r="F1601" s="42"/>
      <c r="G1601" s="42"/>
      <c r="H1601" s="36"/>
    </row>
    <row r="1602" spans="1:8" ht="30" hidden="1" customHeight="1" x14ac:dyDescent="0.2">
      <c r="A1602" s="41" t="str">
        <f t="shared" si="24"/>
        <v/>
      </c>
      <c r="B1602" s="42"/>
      <c r="C1602" s="57" t="str">
        <f>IFERROR(VLOOKUP(B1602,Especialidades!A$1:C$584,3,FALSE),"")</f>
        <v/>
      </c>
      <c r="D1602" s="58"/>
      <c r="E1602" s="43"/>
      <c r="F1602" s="42"/>
      <c r="G1602" s="42"/>
      <c r="H1602" s="36"/>
    </row>
    <row r="1603" spans="1:8" ht="30" hidden="1" customHeight="1" x14ac:dyDescent="0.2">
      <c r="A1603" s="41" t="str">
        <f t="shared" si="24"/>
        <v/>
      </c>
      <c r="B1603" s="42"/>
      <c r="C1603" s="57" t="str">
        <f>IFERROR(VLOOKUP(B1603,Especialidades!A$1:C$584,3,FALSE),"")</f>
        <v/>
      </c>
      <c r="D1603" s="58"/>
      <c r="E1603" s="43"/>
      <c r="F1603" s="42"/>
      <c r="G1603" s="42"/>
      <c r="H1603" s="36"/>
    </row>
    <row r="1604" spans="1:8" ht="30" hidden="1" customHeight="1" x14ac:dyDescent="0.2">
      <c r="A1604" s="41" t="str">
        <f t="shared" si="24"/>
        <v/>
      </c>
      <c r="B1604" s="42"/>
      <c r="C1604" s="57" t="str">
        <f>IFERROR(VLOOKUP(B1604,Especialidades!A$1:C$584,3,FALSE),"")</f>
        <v/>
      </c>
      <c r="D1604" s="58"/>
      <c r="E1604" s="43"/>
      <c r="F1604" s="42"/>
      <c r="G1604" s="42"/>
      <c r="H1604" s="36"/>
    </row>
    <row r="1605" spans="1:8" ht="30" hidden="1" customHeight="1" x14ac:dyDescent="0.2">
      <c r="A1605" s="41" t="str">
        <f t="shared" si="24"/>
        <v/>
      </c>
      <c r="B1605" s="42"/>
      <c r="C1605" s="57" t="str">
        <f>IFERROR(VLOOKUP(B1605,Especialidades!A$1:C$584,3,FALSE),"")</f>
        <v/>
      </c>
      <c r="D1605" s="58"/>
      <c r="E1605" s="43"/>
      <c r="F1605" s="42"/>
      <c r="G1605" s="42"/>
      <c r="H1605" s="36"/>
    </row>
    <row r="1606" spans="1:8" ht="30" hidden="1" customHeight="1" x14ac:dyDescent="0.2">
      <c r="A1606" s="41" t="str">
        <f t="shared" si="24"/>
        <v/>
      </c>
      <c r="B1606" s="42"/>
      <c r="C1606" s="57" t="str">
        <f>IFERROR(VLOOKUP(B1606,Especialidades!A$1:C$584,3,FALSE),"")</f>
        <v/>
      </c>
      <c r="D1606" s="58"/>
      <c r="E1606" s="43"/>
      <c r="F1606" s="42"/>
      <c r="G1606" s="42"/>
      <c r="H1606" s="36"/>
    </row>
    <row r="1607" spans="1:8" ht="30" hidden="1" customHeight="1" x14ac:dyDescent="0.2">
      <c r="A1607" s="41" t="str">
        <f t="shared" si="24"/>
        <v/>
      </c>
      <c r="B1607" s="42"/>
      <c r="C1607" s="57" t="str">
        <f>IFERROR(VLOOKUP(B1607,Especialidades!A$1:C$584,3,FALSE),"")</f>
        <v/>
      </c>
      <c r="D1607" s="58"/>
      <c r="E1607" s="43"/>
      <c r="F1607" s="42"/>
      <c r="G1607" s="42"/>
      <c r="H1607" s="36"/>
    </row>
    <row r="1608" spans="1:8" ht="30" hidden="1" customHeight="1" x14ac:dyDescent="0.2">
      <c r="A1608" s="41" t="str">
        <f t="shared" si="24"/>
        <v/>
      </c>
      <c r="B1608" s="42"/>
      <c r="C1608" s="57" t="str">
        <f>IFERROR(VLOOKUP(B1608,Especialidades!A$1:C$584,3,FALSE),"")</f>
        <v/>
      </c>
      <c r="D1608" s="58"/>
      <c r="E1608" s="43"/>
      <c r="F1608" s="42"/>
      <c r="G1608" s="42"/>
      <c r="H1608" s="36"/>
    </row>
    <row r="1609" spans="1:8" ht="30" hidden="1" customHeight="1" x14ac:dyDescent="0.2">
      <c r="A1609" s="41" t="str">
        <f t="shared" si="24"/>
        <v/>
      </c>
      <c r="B1609" s="42"/>
      <c r="C1609" s="57" t="str">
        <f>IFERROR(VLOOKUP(B1609,Especialidades!A$1:C$584,3,FALSE),"")</f>
        <v/>
      </c>
      <c r="D1609" s="58"/>
      <c r="E1609" s="43"/>
      <c r="F1609" s="42"/>
      <c r="G1609" s="42"/>
      <c r="H1609" s="36"/>
    </row>
    <row r="1610" spans="1:8" ht="30" hidden="1" customHeight="1" x14ac:dyDescent="0.2">
      <c r="A1610" s="41" t="str">
        <f t="shared" si="24"/>
        <v/>
      </c>
      <c r="B1610" s="42"/>
      <c r="C1610" s="57" t="str">
        <f>IFERROR(VLOOKUP(B1610,Especialidades!A$1:C$584,3,FALSE),"")</f>
        <v/>
      </c>
      <c r="D1610" s="58"/>
      <c r="E1610" s="43"/>
      <c r="F1610" s="42"/>
      <c r="G1610" s="42"/>
      <c r="H1610" s="36"/>
    </row>
    <row r="1611" spans="1:8" ht="30" hidden="1" customHeight="1" x14ac:dyDescent="0.2">
      <c r="A1611" s="41" t="str">
        <f t="shared" si="24"/>
        <v/>
      </c>
      <c r="B1611" s="42"/>
      <c r="C1611" s="57" t="str">
        <f>IFERROR(VLOOKUP(B1611,Especialidades!A$1:C$584,3,FALSE),"")</f>
        <v/>
      </c>
      <c r="D1611" s="58"/>
      <c r="E1611" s="43"/>
      <c r="F1611" s="42"/>
      <c r="G1611" s="42"/>
      <c r="H1611" s="36"/>
    </row>
    <row r="1612" spans="1:8" ht="30" hidden="1" customHeight="1" x14ac:dyDescent="0.2">
      <c r="A1612" s="41" t="str">
        <f t="shared" si="24"/>
        <v/>
      </c>
      <c r="B1612" s="42"/>
      <c r="C1612" s="57" t="str">
        <f>IFERROR(VLOOKUP(B1612,Especialidades!A$1:C$584,3,FALSE),"")</f>
        <v/>
      </c>
      <c r="D1612" s="58"/>
      <c r="E1612" s="43"/>
      <c r="F1612" s="42"/>
      <c r="G1612" s="42"/>
      <c r="H1612" s="36"/>
    </row>
    <row r="1613" spans="1:8" ht="30" hidden="1" customHeight="1" x14ac:dyDescent="0.2">
      <c r="A1613" s="41" t="str">
        <f t="shared" si="24"/>
        <v/>
      </c>
      <c r="B1613" s="42"/>
      <c r="C1613" s="57" t="str">
        <f>IFERROR(VLOOKUP(B1613,Especialidades!A$1:C$584,3,FALSE),"")</f>
        <v/>
      </c>
      <c r="D1613" s="58"/>
      <c r="E1613" s="43"/>
      <c r="F1613" s="42"/>
      <c r="G1613" s="42"/>
      <c r="H1613" s="36"/>
    </row>
    <row r="1614" spans="1:8" ht="30" hidden="1" customHeight="1" x14ac:dyDescent="0.2">
      <c r="A1614" s="41" t="str">
        <f t="shared" si="24"/>
        <v/>
      </c>
      <c r="B1614" s="42"/>
      <c r="C1614" s="57" t="str">
        <f>IFERROR(VLOOKUP(B1614,Especialidades!A$1:C$584,3,FALSE),"")</f>
        <v/>
      </c>
      <c r="D1614" s="58"/>
      <c r="E1614" s="43"/>
      <c r="F1614" s="42"/>
      <c r="G1614" s="42"/>
      <c r="H1614" s="36"/>
    </row>
    <row r="1615" spans="1:8" ht="30" hidden="1" customHeight="1" x14ac:dyDescent="0.2">
      <c r="A1615" s="41" t="str">
        <f t="shared" si="24"/>
        <v/>
      </c>
      <c r="B1615" s="42"/>
      <c r="C1615" s="57" t="str">
        <f>IFERROR(VLOOKUP(B1615,Especialidades!A$1:C$584,3,FALSE),"")</f>
        <v/>
      </c>
      <c r="D1615" s="58"/>
      <c r="E1615" s="43"/>
      <c r="F1615" s="42"/>
      <c r="G1615" s="42"/>
      <c r="H1615" s="36"/>
    </row>
    <row r="1616" spans="1:8" ht="30" hidden="1" customHeight="1" x14ac:dyDescent="0.2">
      <c r="A1616" s="41" t="str">
        <f t="shared" si="24"/>
        <v/>
      </c>
      <c r="B1616" s="42"/>
      <c r="C1616" s="57" t="str">
        <f>IFERROR(VLOOKUP(B1616,Especialidades!A$1:C$584,3,FALSE),"")</f>
        <v/>
      </c>
      <c r="D1616" s="58"/>
      <c r="E1616" s="43"/>
      <c r="F1616" s="42"/>
      <c r="G1616" s="42"/>
      <c r="H1616" s="36"/>
    </row>
    <row r="1617" spans="1:8" ht="30" hidden="1" customHeight="1" x14ac:dyDescent="0.2">
      <c r="A1617" s="41" t="str">
        <f t="shared" ref="A1617:A1680" si="25">IF(ISBLANK(B1616),"",+A1616+1)</f>
        <v/>
      </c>
      <c r="B1617" s="42"/>
      <c r="C1617" s="57" t="str">
        <f>IFERROR(VLOOKUP(B1617,Especialidades!A$1:C$584,3,FALSE),"")</f>
        <v/>
      </c>
      <c r="D1617" s="58"/>
      <c r="E1617" s="43"/>
      <c r="F1617" s="42"/>
      <c r="G1617" s="42"/>
      <c r="H1617" s="36"/>
    </row>
    <row r="1618" spans="1:8" ht="30" hidden="1" customHeight="1" x14ac:dyDescent="0.2">
      <c r="A1618" s="41" t="str">
        <f t="shared" si="25"/>
        <v/>
      </c>
      <c r="B1618" s="42"/>
      <c r="C1618" s="57" t="str">
        <f>IFERROR(VLOOKUP(B1618,Especialidades!A$1:C$584,3,FALSE),"")</f>
        <v/>
      </c>
      <c r="D1618" s="58"/>
      <c r="E1618" s="43"/>
      <c r="F1618" s="42"/>
      <c r="G1618" s="42"/>
      <c r="H1618" s="36"/>
    </row>
    <row r="1619" spans="1:8" ht="30" hidden="1" customHeight="1" x14ac:dyDescent="0.2">
      <c r="A1619" s="41" t="str">
        <f t="shared" si="25"/>
        <v/>
      </c>
      <c r="B1619" s="42"/>
      <c r="C1619" s="57" t="str">
        <f>IFERROR(VLOOKUP(B1619,Especialidades!A$1:C$584,3,FALSE),"")</f>
        <v/>
      </c>
      <c r="D1619" s="58"/>
      <c r="E1619" s="43"/>
      <c r="F1619" s="42"/>
      <c r="G1619" s="42"/>
      <c r="H1619" s="36"/>
    </row>
    <row r="1620" spans="1:8" ht="30" hidden="1" customHeight="1" x14ac:dyDescent="0.2">
      <c r="A1620" s="41" t="str">
        <f t="shared" si="25"/>
        <v/>
      </c>
      <c r="B1620" s="42"/>
      <c r="C1620" s="57" t="str">
        <f>IFERROR(VLOOKUP(B1620,Especialidades!A$1:C$584,3,FALSE),"")</f>
        <v/>
      </c>
      <c r="D1620" s="58"/>
      <c r="E1620" s="43"/>
      <c r="F1620" s="42"/>
      <c r="G1620" s="42"/>
      <c r="H1620" s="36"/>
    </row>
    <row r="1621" spans="1:8" ht="30" hidden="1" customHeight="1" x14ac:dyDescent="0.2">
      <c r="A1621" s="41" t="str">
        <f t="shared" si="25"/>
        <v/>
      </c>
      <c r="B1621" s="42"/>
      <c r="C1621" s="57" t="str">
        <f>IFERROR(VLOOKUP(B1621,Especialidades!A$1:C$584,3,FALSE),"")</f>
        <v/>
      </c>
      <c r="D1621" s="58"/>
      <c r="E1621" s="43"/>
      <c r="F1621" s="42"/>
      <c r="G1621" s="42"/>
      <c r="H1621" s="36"/>
    </row>
    <row r="1622" spans="1:8" ht="30" hidden="1" customHeight="1" x14ac:dyDescent="0.2">
      <c r="A1622" s="41" t="str">
        <f t="shared" si="25"/>
        <v/>
      </c>
      <c r="B1622" s="42"/>
      <c r="C1622" s="57" t="str">
        <f>IFERROR(VLOOKUP(B1622,Especialidades!A$1:C$584,3,FALSE),"")</f>
        <v/>
      </c>
      <c r="D1622" s="58"/>
      <c r="E1622" s="43"/>
      <c r="F1622" s="42"/>
      <c r="G1622" s="42"/>
      <c r="H1622" s="36"/>
    </row>
    <row r="1623" spans="1:8" ht="30" hidden="1" customHeight="1" x14ac:dyDescent="0.2">
      <c r="A1623" s="41" t="str">
        <f t="shared" si="25"/>
        <v/>
      </c>
      <c r="B1623" s="42"/>
      <c r="C1623" s="57" t="str">
        <f>IFERROR(VLOOKUP(B1623,Especialidades!A$1:C$584,3,FALSE),"")</f>
        <v/>
      </c>
      <c r="D1623" s="58"/>
      <c r="E1623" s="43"/>
      <c r="F1623" s="42"/>
      <c r="G1623" s="42"/>
      <c r="H1623" s="36"/>
    </row>
    <row r="1624" spans="1:8" ht="30" hidden="1" customHeight="1" x14ac:dyDescent="0.2">
      <c r="A1624" s="41" t="str">
        <f t="shared" si="25"/>
        <v/>
      </c>
      <c r="B1624" s="42"/>
      <c r="C1624" s="57" t="str">
        <f>IFERROR(VLOOKUP(B1624,Especialidades!A$1:C$584,3,FALSE),"")</f>
        <v/>
      </c>
      <c r="D1624" s="58"/>
      <c r="E1624" s="43"/>
      <c r="F1624" s="42"/>
      <c r="G1624" s="42"/>
      <c r="H1624" s="36"/>
    </row>
    <row r="1625" spans="1:8" ht="30" hidden="1" customHeight="1" x14ac:dyDescent="0.2">
      <c r="A1625" s="41" t="str">
        <f t="shared" si="25"/>
        <v/>
      </c>
      <c r="B1625" s="42"/>
      <c r="C1625" s="57" t="str">
        <f>IFERROR(VLOOKUP(B1625,Especialidades!A$1:C$584,3,FALSE),"")</f>
        <v/>
      </c>
      <c r="D1625" s="58"/>
      <c r="E1625" s="43"/>
      <c r="F1625" s="42"/>
      <c r="G1625" s="42"/>
      <c r="H1625" s="36"/>
    </row>
    <row r="1626" spans="1:8" ht="30" hidden="1" customHeight="1" x14ac:dyDescent="0.2">
      <c r="A1626" s="41" t="str">
        <f t="shared" si="25"/>
        <v/>
      </c>
      <c r="B1626" s="42"/>
      <c r="C1626" s="57" t="str">
        <f>IFERROR(VLOOKUP(B1626,Especialidades!A$1:C$584,3,FALSE),"")</f>
        <v/>
      </c>
      <c r="D1626" s="58"/>
      <c r="E1626" s="43"/>
      <c r="F1626" s="42"/>
      <c r="G1626" s="42"/>
      <c r="H1626" s="36"/>
    </row>
    <row r="1627" spans="1:8" ht="30" hidden="1" customHeight="1" x14ac:dyDescent="0.2">
      <c r="A1627" s="41" t="str">
        <f t="shared" si="25"/>
        <v/>
      </c>
      <c r="B1627" s="42"/>
      <c r="C1627" s="57" t="str">
        <f>IFERROR(VLOOKUP(B1627,Especialidades!A$1:C$584,3,FALSE),"")</f>
        <v/>
      </c>
      <c r="D1627" s="58"/>
      <c r="E1627" s="43"/>
      <c r="F1627" s="42"/>
      <c r="G1627" s="42"/>
      <c r="H1627" s="36"/>
    </row>
    <row r="1628" spans="1:8" ht="30" hidden="1" customHeight="1" x14ac:dyDescent="0.2">
      <c r="A1628" s="41" t="str">
        <f t="shared" si="25"/>
        <v/>
      </c>
      <c r="B1628" s="42"/>
      <c r="C1628" s="57" t="str">
        <f>IFERROR(VLOOKUP(B1628,Especialidades!A$1:C$584,3,FALSE),"")</f>
        <v/>
      </c>
      <c r="D1628" s="58"/>
      <c r="E1628" s="43"/>
      <c r="F1628" s="42"/>
      <c r="G1628" s="42"/>
      <c r="H1628" s="36"/>
    </row>
    <row r="1629" spans="1:8" ht="30" hidden="1" customHeight="1" x14ac:dyDescent="0.2">
      <c r="A1629" s="41" t="str">
        <f t="shared" si="25"/>
        <v/>
      </c>
      <c r="B1629" s="42"/>
      <c r="C1629" s="57" t="str">
        <f>IFERROR(VLOOKUP(B1629,Especialidades!A$1:C$584,3,FALSE),"")</f>
        <v/>
      </c>
      <c r="D1629" s="58"/>
      <c r="E1629" s="43"/>
      <c r="F1629" s="42"/>
      <c r="G1629" s="42"/>
      <c r="H1629" s="36"/>
    </row>
    <row r="1630" spans="1:8" ht="30" hidden="1" customHeight="1" x14ac:dyDescent="0.2">
      <c r="A1630" s="41" t="str">
        <f t="shared" si="25"/>
        <v/>
      </c>
      <c r="B1630" s="42"/>
      <c r="C1630" s="57" t="str">
        <f>IFERROR(VLOOKUP(B1630,Especialidades!A$1:C$584,3,FALSE),"")</f>
        <v/>
      </c>
      <c r="D1630" s="58"/>
      <c r="E1630" s="43"/>
      <c r="F1630" s="42"/>
      <c r="G1630" s="42"/>
      <c r="H1630" s="36"/>
    </row>
    <row r="1631" spans="1:8" ht="30" hidden="1" customHeight="1" x14ac:dyDescent="0.2">
      <c r="A1631" s="41" t="str">
        <f t="shared" si="25"/>
        <v/>
      </c>
      <c r="B1631" s="42"/>
      <c r="C1631" s="57" t="str">
        <f>IFERROR(VLOOKUP(B1631,Especialidades!A$1:C$584,3,FALSE),"")</f>
        <v/>
      </c>
      <c r="D1631" s="58"/>
      <c r="E1631" s="43"/>
      <c r="F1631" s="42"/>
      <c r="G1631" s="42"/>
      <c r="H1631" s="36"/>
    </row>
    <row r="1632" spans="1:8" ht="30" hidden="1" customHeight="1" x14ac:dyDescent="0.2">
      <c r="A1632" s="41" t="str">
        <f t="shared" si="25"/>
        <v/>
      </c>
      <c r="B1632" s="42"/>
      <c r="C1632" s="57" t="str">
        <f>IFERROR(VLOOKUP(B1632,Especialidades!A$1:C$584,3,FALSE),"")</f>
        <v/>
      </c>
      <c r="D1632" s="58"/>
      <c r="E1632" s="43"/>
      <c r="F1632" s="42"/>
      <c r="G1632" s="42"/>
      <c r="H1632" s="36"/>
    </row>
    <row r="1633" spans="1:8" ht="30" hidden="1" customHeight="1" x14ac:dyDescent="0.2">
      <c r="A1633" s="41" t="str">
        <f t="shared" si="25"/>
        <v/>
      </c>
      <c r="B1633" s="42"/>
      <c r="C1633" s="57" t="str">
        <f>IFERROR(VLOOKUP(B1633,Especialidades!A$1:C$584,3,FALSE),"")</f>
        <v/>
      </c>
      <c r="D1633" s="58"/>
      <c r="E1633" s="43"/>
      <c r="F1633" s="42"/>
      <c r="G1633" s="42"/>
      <c r="H1633" s="36"/>
    </row>
    <row r="1634" spans="1:8" ht="30" hidden="1" customHeight="1" x14ac:dyDescent="0.2">
      <c r="A1634" s="41" t="str">
        <f t="shared" si="25"/>
        <v/>
      </c>
      <c r="B1634" s="42"/>
      <c r="C1634" s="57" t="str">
        <f>IFERROR(VLOOKUP(B1634,Especialidades!A$1:C$584,3,FALSE),"")</f>
        <v/>
      </c>
      <c r="D1634" s="58"/>
      <c r="E1634" s="43"/>
      <c r="F1634" s="42"/>
      <c r="G1634" s="42"/>
      <c r="H1634" s="36"/>
    </row>
    <row r="1635" spans="1:8" ht="30" hidden="1" customHeight="1" x14ac:dyDescent="0.2">
      <c r="A1635" s="41" t="str">
        <f t="shared" si="25"/>
        <v/>
      </c>
      <c r="B1635" s="42"/>
      <c r="C1635" s="57" t="str">
        <f>IFERROR(VLOOKUP(B1635,Especialidades!A$1:C$584,3,FALSE),"")</f>
        <v/>
      </c>
      <c r="D1635" s="58"/>
      <c r="E1635" s="43"/>
      <c r="F1635" s="42"/>
      <c r="G1635" s="42"/>
      <c r="H1635" s="36"/>
    </row>
    <row r="1636" spans="1:8" ht="30" hidden="1" customHeight="1" x14ac:dyDescent="0.2">
      <c r="A1636" s="41" t="str">
        <f t="shared" si="25"/>
        <v/>
      </c>
      <c r="B1636" s="42"/>
      <c r="C1636" s="57" t="str">
        <f>IFERROR(VLOOKUP(B1636,Especialidades!A$1:C$584,3,FALSE),"")</f>
        <v/>
      </c>
      <c r="D1636" s="58"/>
      <c r="E1636" s="43"/>
      <c r="F1636" s="42"/>
      <c r="G1636" s="42"/>
      <c r="H1636" s="36"/>
    </row>
    <row r="1637" spans="1:8" ht="30" hidden="1" customHeight="1" x14ac:dyDescent="0.2">
      <c r="A1637" s="41" t="str">
        <f t="shared" si="25"/>
        <v/>
      </c>
      <c r="B1637" s="42"/>
      <c r="C1637" s="57" t="str">
        <f>IFERROR(VLOOKUP(B1637,Especialidades!A$1:C$584,3,FALSE),"")</f>
        <v/>
      </c>
      <c r="D1637" s="58"/>
      <c r="E1637" s="43"/>
      <c r="F1637" s="42"/>
      <c r="G1637" s="42"/>
      <c r="H1637" s="36"/>
    </row>
    <row r="1638" spans="1:8" ht="30" hidden="1" customHeight="1" x14ac:dyDescent="0.2">
      <c r="A1638" s="41" t="str">
        <f t="shared" si="25"/>
        <v/>
      </c>
      <c r="B1638" s="42"/>
      <c r="C1638" s="57" t="str">
        <f>IFERROR(VLOOKUP(B1638,Especialidades!A$1:C$584,3,FALSE),"")</f>
        <v/>
      </c>
      <c r="D1638" s="58"/>
      <c r="E1638" s="43"/>
      <c r="F1638" s="42"/>
      <c r="G1638" s="42"/>
      <c r="H1638" s="36"/>
    </row>
    <row r="1639" spans="1:8" ht="30" hidden="1" customHeight="1" x14ac:dyDescent="0.2">
      <c r="A1639" s="41" t="str">
        <f t="shared" si="25"/>
        <v/>
      </c>
      <c r="B1639" s="42"/>
      <c r="C1639" s="57" t="str">
        <f>IFERROR(VLOOKUP(B1639,Especialidades!A$1:C$584,3,FALSE),"")</f>
        <v/>
      </c>
      <c r="D1639" s="58"/>
      <c r="E1639" s="43"/>
      <c r="F1639" s="42"/>
      <c r="G1639" s="42"/>
      <c r="H1639" s="36"/>
    </row>
    <row r="1640" spans="1:8" ht="30" hidden="1" customHeight="1" x14ac:dyDescent="0.2">
      <c r="A1640" s="41" t="str">
        <f t="shared" si="25"/>
        <v/>
      </c>
      <c r="B1640" s="42"/>
      <c r="C1640" s="57" t="str">
        <f>IFERROR(VLOOKUP(B1640,Especialidades!A$1:C$584,3,FALSE),"")</f>
        <v/>
      </c>
      <c r="D1640" s="58"/>
      <c r="E1640" s="43"/>
      <c r="F1640" s="42"/>
      <c r="G1640" s="42"/>
      <c r="H1640" s="36"/>
    </row>
    <row r="1641" spans="1:8" ht="30" hidden="1" customHeight="1" x14ac:dyDescent="0.2">
      <c r="A1641" s="41" t="str">
        <f t="shared" si="25"/>
        <v/>
      </c>
      <c r="B1641" s="42"/>
      <c r="C1641" s="57" t="str">
        <f>IFERROR(VLOOKUP(B1641,Especialidades!A$1:C$584,3,FALSE),"")</f>
        <v/>
      </c>
      <c r="D1641" s="58"/>
      <c r="E1641" s="43"/>
      <c r="F1641" s="42"/>
      <c r="G1641" s="42"/>
      <c r="H1641" s="36"/>
    </row>
    <row r="1642" spans="1:8" ht="30" hidden="1" customHeight="1" x14ac:dyDescent="0.2">
      <c r="A1642" s="41" t="str">
        <f t="shared" si="25"/>
        <v/>
      </c>
      <c r="B1642" s="42"/>
      <c r="C1642" s="57" t="str">
        <f>IFERROR(VLOOKUP(B1642,Especialidades!A$1:C$584,3,FALSE),"")</f>
        <v/>
      </c>
      <c r="D1642" s="58"/>
      <c r="E1642" s="43"/>
      <c r="F1642" s="42"/>
      <c r="G1642" s="42"/>
      <c r="H1642" s="36"/>
    </row>
    <row r="1643" spans="1:8" ht="30" hidden="1" customHeight="1" x14ac:dyDescent="0.2">
      <c r="A1643" s="41" t="str">
        <f t="shared" si="25"/>
        <v/>
      </c>
      <c r="B1643" s="42"/>
      <c r="C1643" s="57" t="str">
        <f>IFERROR(VLOOKUP(B1643,Especialidades!A$1:C$584,3,FALSE),"")</f>
        <v/>
      </c>
      <c r="D1643" s="58"/>
      <c r="E1643" s="43"/>
      <c r="F1643" s="42"/>
      <c r="G1643" s="42"/>
      <c r="H1643" s="36"/>
    </row>
    <row r="1644" spans="1:8" ht="30" hidden="1" customHeight="1" x14ac:dyDescent="0.2">
      <c r="A1644" s="41" t="str">
        <f t="shared" si="25"/>
        <v/>
      </c>
      <c r="B1644" s="42"/>
      <c r="C1644" s="57" t="str">
        <f>IFERROR(VLOOKUP(B1644,Especialidades!A$1:C$584,3,FALSE),"")</f>
        <v/>
      </c>
      <c r="D1644" s="58"/>
      <c r="E1644" s="43"/>
      <c r="F1644" s="42"/>
      <c r="G1644" s="42"/>
      <c r="H1644" s="36"/>
    </row>
    <row r="1645" spans="1:8" ht="30" hidden="1" customHeight="1" x14ac:dyDescent="0.2">
      <c r="A1645" s="41" t="str">
        <f t="shared" si="25"/>
        <v/>
      </c>
      <c r="B1645" s="42"/>
      <c r="C1645" s="57" t="str">
        <f>IFERROR(VLOOKUP(B1645,Especialidades!A$1:C$584,3,FALSE),"")</f>
        <v/>
      </c>
      <c r="D1645" s="58"/>
      <c r="E1645" s="43"/>
      <c r="F1645" s="42"/>
      <c r="G1645" s="42"/>
      <c r="H1645" s="36"/>
    </row>
    <row r="1646" spans="1:8" ht="30" hidden="1" customHeight="1" x14ac:dyDescent="0.2">
      <c r="A1646" s="41" t="str">
        <f t="shared" si="25"/>
        <v/>
      </c>
      <c r="B1646" s="42"/>
      <c r="C1646" s="57" t="str">
        <f>IFERROR(VLOOKUP(B1646,Especialidades!A$1:C$584,3,FALSE),"")</f>
        <v/>
      </c>
      <c r="D1646" s="58"/>
      <c r="E1646" s="43"/>
      <c r="F1646" s="42"/>
      <c r="G1646" s="42"/>
      <c r="H1646" s="36"/>
    </row>
    <row r="1647" spans="1:8" ht="30" hidden="1" customHeight="1" x14ac:dyDescent="0.2">
      <c r="A1647" s="41" t="str">
        <f t="shared" si="25"/>
        <v/>
      </c>
      <c r="B1647" s="42"/>
      <c r="C1647" s="57" t="str">
        <f>IFERROR(VLOOKUP(B1647,Especialidades!A$1:C$584,3,FALSE),"")</f>
        <v/>
      </c>
      <c r="D1647" s="58"/>
      <c r="E1647" s="43"/>
      <c r="F1647" s="42"/>
      <c r="G1647" s="42"/>
      <c r="H1647" s="36"/>
    </row>
    <row r="1648" spans="1:8" ht="30" hidden="1" customHeight="1" x14ac:dyDescent="0.2">
      <c r="A1648" s="41" t="str">
        <f t="shared" si="25"/>
        <v/>
      </c>
      <c r="B1648" s="42"/>
      <c r="C1648" s="57" t="str">
        <f>IFERROR(VLOOKUP(B1648,Especialidades!A$1:C$584,3,FALSE),"")</f>
        <v/>
      </c>
      <c r="D1648" s="58"/>
      <c r="E1648" s="43"/>
      <c r="F1648" s="42"/>
      <c r="G1648" s="42"/>
      <c r="H1648" s="36"/>
    </row>
    <row r="1649" spans="1:8" ht="30" hidden="1" customHeight="1" x14ac:dyDescent="0.2">
      <c r="A1649" s="41" t="str">
        <f t="shared" si="25"/>
        <v/>
      </c>
      <c r="B1649" s="42"/>
      <c r="C1649" s="57" t="str">
        <f>IFERROR(VLOOKUP(B1649,Especialidades!A$1:C$584,3,FALSE),"")</f>
        <v/>
      </c>
      <c r="D1649" s="58"/>
      <c r="E1649" s="43"/>
      <c r="F1649" s="42"/>
      <c r="G1649" s="42"/>
      <c r="H1649" s="36"/>
    </row>
    <row r="1650" spans="1:8" ht="30" hidden="1" customHeight="1" x14ac:dyDescent="0.2">
      <c r="A1650" s="41" t="str">
        <f t="shared" si="25"/>
        <v/>
      </c>
      <c r="B1650" s="42"/>
      <c r="C1650" s="57" t="str">
        <f>IFERROR(VLOOKUP(B1650,Especialidades!A$1:C$584,3,FALSE),"")</f>
        <v/>
      </c>
      <c r="D1650" s="58"/>
      <c r="E1650" s="43"/>
      <c r="F1650" s="42"/>
      <c r="G1650" s="42"/>
      <c r="H1650" s="36"/>
    </row>
    <row r="1651" spans="1:8" ht="30" hidden="1" customHeight="1" x14ac:dyDescent="0.2">
      <c r="A1651" s="41" t="str">
        <f t="shared" si="25"/>
        <v/>
      </c>
      <c r="B1651" s="42"/>
      <c r="C1651" s="57" t="str">
        <f>IFERROR(VLOOKUP(B1651,Especialidades!A$1:C$584,3,FALSE),"")</f>
        <v/>
      </c>
      <c r="D1651" s="58"/>
      <c r="E1651" s="43"/>
      <c r="F1651" s="42"/>
      <c r="G1651" s="42"/>
      <c r="H1651" s="36"/>
    </row>
    <row r="1652" spans="1:8" ht="30" hidden="1" customHeight="1" x14ac:dyDescent="0.2">
      <c r="A1652" s="41" t="str">
        <f t="shared" si="25"/>
        <v/>
      </c>
      <c r="B1652" s="42"/>
      <c r="C1652" s="57" t="str">
        <f>IFERROR(VLOOKUP(B1652,Especialidades!A$1:C$584,3,FALSE),"")</f>
        <v/>
      </c>
      <c r="D1652" s="58"/>
      <c r="E1652" s="43"/>
      <c r="F1652" s="42"/>
      <c r="G1652" s="42"/>
      <c r="H1652" s="36"/>
    </row>
    <row r="1653" spans="1:8" ht="30" hidden="1" customHeight="1" x14ac:dyDescent="0.2">
      <c r="A1653" s="41" t="str">
        <f t="shared" si="25"/>
        <v/>
      </c>
      <c r="B1653" s="42"/>
      <c r="C1653" s="57" t="str">
        <f>IFERROR(VLOOKUP(B1653,Especialidades!A$1:C$584,3,FALSE),"")</f>
        <v/>
      </c>
      <c r="D1653" s="58"/>
      <c r="E1653" s="43"/>
      <c r="F1653" s="42"/>
      <c r="G1653" s="42"/>
      <c r="H1653" s="36"/>
    </row>
    <row r="1654" spans="1:8" ht="30" hidden="1" customHeight="1" x14ac:dyDescent="0.2">
      <c r="A1654" s="41" t="str">
        <f t="shared" si="25"/>
        <v/>
      </c>
      <c r="B1654" s="42"/>
      <c r="C1654" s="57" t="str">
        <f>IFERROR(VLOOKUP(B1654,Especialidades!A$1:C$584,3,FALSE),"")</f>
        <v/>
      </c>
      <c r="D1654" s="58"/>
      <c r="E1654" s="43"/>
      <c r="F1654" s="42"/>
      <c r="G1654" s="42"/>
      <c r="H1654" s="36"/>
    </row>
    <row r="1655" spans="1:8" ht="30" hidden="1" customHeight="1" x14ac:dyDescent="0.2">
      <c r="A1655" s="41" t="str">
        <f t="shared" si="25"/>
        <v/>
      </c>
      <c r="B1655" s="42"/>
      <c r="C1655" s="57" t="str">
        <f>IFERROR(VLOOKUP(B1655,Especialidades!A$1:C$584,3,FALSE),"")</f>
        <v/>
      </c>
      <c r="D1655" s="58"/>
      <c r="E1655" s="43"/>
      <c r="F1655" s="42"/>
      <c r="G1655" s="42"/>
      <c r="H1655" s="36"/>
    </row>
    <row r="1656" spans="1:8" ht="30" hidden="1" customHeight="1" x14ac:dyDescent="0.2">
      <c r="A1656" s="41" t="str">
        <f t="shared" si="25"/>
        <v/>
      </c>
      <c r="B1656" s="42"/>
      <c r="C1656" s="57" t="str">
        <f>IFERROR(VLOOKUP(B1656,Especialidades!A$1:C$584,3,FALSE),"")</f>
        <v/>
      </c>
      <c r="D1656" s="58"/>
      <c r="E1656" s="43"/>
      <c r="F1656" s="42"/>
      <c r="G1656" s="42"/>
      <c r="H1656" s="36"/>
    </row>
    <row r="1657" spans="1:8" ht="30" hidden="1" customHeight="1" x14ac:dyDescent="0.2">
      <c r="A1657" s="41" t="str">
        <f t="shared" si="25"/>
        <v/>
      </c>
      <c r="B1657" s="42"/>
      <c r="C1657" s="57" t="str">
        <f>IFERROR(VLOOKUP(B1657,Especialidades!A$1:C$584,3,FALSE),"")</f>
        <v/>
      </c>
      <c r="D1657" s="58"/>
      <c r="E1657" s="43"/>
      <c r="F1657" s="42"/>
      <c r="G1657" s="42"/>
      <c r="H1657" s="36"/>
    </row>
    <row r="1658" spans="1:8" ht="30" hidden="1" customHeight="1" x14ac:dyDescent="0.2">
      <c r="A1658" s="41" t="str">
        <f t="shared" si="25"/>
        <v/>
      </c>
      <c r="B1658" s="42"/>
      <c r="C1658" s="57" t="str">
        <f>IFERROR(VLOOKUP(B1658,Especialidades!A$1:C$584,3,FALSE),"")</f>
        <v/>
      </c>
      <c r="D1658" s="58"/>
      <c r="E1658" s="43"/>
      <c r="F1658" s="42"/>
      <c r="G1658" s="42"/>
      <c r="H1658" s="36"/>
    </row>
    <row r="1659" spans="1:8" ht="30" hidden="1" customHeight="1" x14ac:dyDescent="0.2">
      <c r="A1659" s="41" t="str">
        <f t="shared" si="25"/>
        <v/>
      </c>
      <c r="B1659" s="42"/>
      <c r="C1659" s="57" t="str">
        <f>IFERROR(VLOOKUP(B1659,Especialidades!A$1:C$584,3,FALSE),"")</f>
        <v/>
      </c>
      <c r="D1659" s="58"/>
      <c r="E1659" s="43"/>
      <c r="F1659" s="42"/>
      <c r="G1659" s="42"/>
      <c r="H1659" s="36"/>
    </row>
    <row r="1660" spans="1:8" ht="30" hidden="1" customHeight="1" x14ac:dyDescent="0.2">
      <c r="A1660" s="41" t="str">
        <f t="shared" si="25"/>
        <v/>
      </c>
      <c r="B1660" s="42"/>
      <c r="C1660" s="57" t="str">
        <f>IFERROR(VLOOKUP(B1660,Especialidades!A$1:C$584,3,FALSE),"")</f>
        <v/>
      </c>
      <c r="D1660" s="58"/>
      <c r="E1660" s="43"/>
      <c r="F1660" s="42"/>
      <c r="G1660" s="42"/>
      <c r="H1660" s="36"/>
    </row>
    <row r="1661" spans="1:8" ht="30" hidden="1" customHeight="1" x14ac:dyDescent="0.2">
      <c r="A1661" s="41" t="str">
        <f t="shared" si="25"/>
        <v/>
      </c>
      <c r="B1661" s="42"/>
      <c r="C1661" s="57" t="str">
        <f>IFERROR(VLOOKUP(B1661,Especialidades!A$1:C$584,3,FALSE),"")</f>
        <v/>
      </c>
      <c r="D1661" s="58"/>
      <c r="E1661" s="43"/>
      <c r="F1661" s="42"/>
      <c r="G1661" s="42"/>
      <c r="H1661" s="36"/>
    </row>
    <row r="1662" spans="1:8" ht="30" hidden="1" customHeight="1" x14ac:dyDescent="0.2">
      <c r="A1662" s="41" t="str">
        <f t="shared" si="25"/>
        <v/>
      </c>
      <c r="B1662" s="42"/>
      <c r="C1662" s="57" t="str">
        <f>IFERROR(VLOOKUP(B1662,Especialidades!A$1:C$584,3,FALSE),"")</f>
        <v/>
      </c>
      <c r="D1662" s="58"/>
      <c r="E1662" s="43"/>
      <c r="F1662" s="42"/>
      <c r="G1662" s="42"/>
      <c r="H1662" s="36"/>
    </row>
    <row r="1663" spans="1:8" ht="30" hidden="1" customHeight="1" x14ac:dyDescent="0.2">
      <c r="A1663" s="41" t="str">
        <f t="shared" si="25"/>
        <v/>
      </c>
      <c r="B1663" s="42"/>
      <c r="C1663" s="57" t="str">
        <f>IFERROR(VLOOKUP(B1663,Especialidades!A$1:C$584,3,FALSE),"")</f>
        <v/>
      </c>
      <c r="D1663" s="58"/>
      <c r="E1663" s="43"/>
      <c r="F1663" s="42"/>
      <c r="G1663" s="42"/>
      <c r="H1663" s="36"/>
    </row>
    <row r="1664" spans="1:8" ht="30" hidden="1" customHeight="1" x14ac:dyDescent="0.2">
      <c r="A1664" s="41" t="str">
        <f t="shared" si="25"/>
        <v/>
      </c>
      <c r="B1664" s="42"/>
      <c r="C1664" s="57" t="str">
        <f>IFERROR(VLOOKUP(B1664,Especialidades!A$1:C$584,3,FALSE),"")</f>
        <v/>
      </c>
      <c r="D1664" s="58"/>
      <c r="E1664" s="43"/>
      <c r="F1664" s="42"/>
      <c r="G1664" s="42"/>
      <c r="H1664" s="36"/>
    </row>
    <row r="1665" spans="1:8" ht="30" hidden="1" customHeight="1" x14ac:dyDescent="0.2">
      <c r="A1665" s="41" t="str">
        <f t="shared" si="25"/>
        <v/>
      </c>
      <c r="B1665" s="42"/>
      <c r="C1665" s="57" t="str">
        <f>IFERROR(VLOOKUP(B1665,Especialidades!A$1:C$584,3,FALSE),"")</f>
        <v/>
      </c>
      <c r="D1665" s="58"/>
      <c r="E1665" s="43"/>
      <c r="F1665" s="42"/>
      <c r="G1665" s="42"/>
      <c r="H1665" s="36"/>
    </row>
    <row r="1666" spans="1:8" ht="30" hidden="1" customHeight="1" x14ac:dyDescent="0.2">
      <c r="A1666" s="41" t="str">
        <f t="shared" si="25"/>
        <v/>
      </c>
      <c r="B1666" s="42"/>
      <c r="C1666" s="57" t="str">
        <f>IFERROR(VLOOKUP(B1666,Especialidades!A$1:C$584,3,FALSE),"")</f>
        <v/>
      </c>
      <c r="D1666" s="58"/>
      <c r="E1666" s="43"/>
      <c r="F1666" s="42"/>
      <c r="G1666" s="42"/>
      <c r="H1666" s="36"/>
    </row>
    <row r="1667" spans="1:8" ht="30" hidden="1" customHeight="1" x14ac:dyDescent="0.2">
      <c r="A1667" s="41" t="str">
        <f t="shared" si="25"/>
        <v/>
      </c>
      <c r="B1667" s="42"/>
      <c r="C1667" s="57" t="str">
        <f>IFERROR(VLOOKUP(B1667,Especialidades!A$1:C$584,3,FALSE),"")</f>
        <v/>
      </c>
      <c r="D1667" s="58"/>
      <c r="E1667" s="43"/>
      <c r="F1667" s="42"/>
      <c r="G1667" s="42"/>
      <c r="H1667" s="36"/>
    </row>
    <row r="1668" spans="1:8" ht="30" hidden="1" customHeight="1" x14ac:dyDescent="0.2">
      <c r="A1668" s="41" t="str">
        <f t="shared" si="25"/>
        <v/>
      </c>
      <c r="B1668" s="42"/>
      <c r="C1668" s="57" t="str">
        <f>IFERROR(VLOOKUP(B1668,Especialidades!A$1:C$584,3,FALSE),"")</f>
        <v/>
      </c>
      <c r="D1668" s="58"/>
      <c r="E1668" s="43"/>
      <c r="F1668" s="42"/>
      <c r="G1668" s="42"/>
      <c r="H1668" s="36"/>
    </row>
    <row r="1669" spans="1:8" ht="30" hidden="1" customHeight="1" x14ac:dyDescent="0.2">
      <c r="A1669" s="41" t="str">
        <f t="shared" si="25"/>
        <v/>
      </c>
      <c r="B1669" s="42"/>
      <c r="C1669" s="57" t="str">
        <f>IFERROR(VLOOKUP(B1669,Especialidades!A$1:C$584,3,FALSE),"")</f>
        <v/>
      </c>
      <c r="D1669" s="58"/>
      <c r="E1669" s="43"/>
      <c r="F1669" s="42"/>
      <c r="G1669" s="42"/>
      <c r="H1669" s="36"/>
    </row>
    <row r="1670" spans="1:8" ht="30" hidden="1" customHeight="1" x14ac:dyDescent="0.2">
      <c r="A1670" s="41" t="str">
        <f t="shared" si="25"/>
        <v/>
      </c>
      <c r="B1670" s="42"/>
      <c r="C1670" s="57" t="str">
        <f>IFERROR(VLOOKUP(B1670,Especialidades!A$1:C$584,3,FALSE),"")</f>
        <v/>
      </c>
      <c r="D1670" s="58"/>
      <c r="E1670" s="43"/>
      <c r="F1670" s="42"/>
      <c r="G1670" s="42"/>
      <c r="H1670" s="36"/>
    </row>
    <row r="1671" spans="1:8" ht="30" hidden="1" customHeight="1" x14ac:dyDescent="0.2">
      <c r="A1671" s="41" t="str">
        <f t="shared" si="25"/>
        <v/>
      </c>
      <c r="B1671" s="42"/>
      <c r="C1671" s="57" t="str">
        <f>IFERROR(VLOOKUP(B1671,Especialidades!A$1:C$584,3,FALSE),"")</f>
        <v/>
      </c>
      <c r="D1671" s="58"/>
      <c r="E1671" s="43"/>
      <c r="F1671" s="42"/>
      <c r="G1671" s="42"/>
      <c r="H1671" s="36"/>
    </row>
    <row r="1672" spans="1:8" ht="30" hidden="1" customHeight="1" x14ac:dyDescent="0.2">
      <c r="A1672" s="41" t="str">
        <f t="shared" si="25"/>
        <v/>
      </c>
      <c r="B1672" s="42"/>
      <c r="C1672" s="57" t="str">
        <f>IFERROR(VLOOKUP(B1672,Especialidades!A$1:C$584,3,FALSE),"")</f>
        <v/>
      </c>
      <c r="D1672" s="58"/>
      <c r="E1672" s="43"/>
      <c r="F1672" s="42"/>
      <c r="G1672" s="42"/>
      <c r="H1672" s="36"/>
    </row>
    <row r="1673" spans="1:8" ht="30" hidden="1" customHeight="1" x14ac:dyDescent="0.2">
      <c r="A1673" s="41" t="str">
        <f t="shared" si="25"/>
        <v/>
      </c>
      <c r="B1673" s="42"/>
      <c r="C1673" s="57" t="str">
        <f>IFERROR(VLOOKUP(B1673,Especialidades!A$1:C$584,3,FALSE),"")</f>
        <v/>
      </c>
      <c r="D1673" s="58"/>
      <c r="E1673" s="43"/>
      <c r="F1673" s="42"/>
      <c r="G1673" s="42"/>
      <c r="H1673" s="36"/>
    </row>
    <row r="1674" spans="1:8" ht="30" hidden="1" customHeight="1" x14ac:dyDescent="0.2">
      <c r="A1674" s="41" t="str">
        <f t="shared" si="25"/>
        <v/>
      </c>
      <c r="B1674" s="42"/>
      <c r="C1674" s="57" t="str">
        <f>IFERROR(VLOOKUP(B1674,Especialidades!A$1:C$584,3,FALSE),"")</f>
        <v/>
      </c>
      <c r="D1674" s="58"/>
      <c r="E1674" s="43"/>
      <c r="F1674" s="42"/>
      <c r="G1674" s="42"/>
      <c r="H1674" s="36"/>
    </row>
    <row r="1675" spans="1:8" ht="30" hidden="1" customHeight="1" x14ac:dyDescent="0.2">
      <c r="A1675" s="41" t="str">
        <f t="shared" si="25"/>
        <v/>
      </c>
      <c r="B1675" s="42"/>
      <c r="C1675" s="57" t="str">
        <f>IFERROR(VLOOKUP(B1675,Especialidades!A$1:C$584,3,FALSE),"")</f>
        <v/>
      </c>
      <c r="D1675" s="58"/>
      <c r="E1675" s="43"/>
      <c r="F1675" s="42"/>
      <c r="G1675" s="42"/>
      <c r="H1675" s="36"/>
    </row>
    <row r="1676" spans="1:8" ht="30" hidden="1" customHeight="1" x14ac:dyDescent="0.2">
      <c r="A1676" s="41" t="str">
        <f t="shared" si="25"/>
        <v/>
      </c>
      <c r="B1676" s="42"/>
      <c r="C1676" s="57" t="str">
        <f>IFERROR(VLOOKUP(B1676,Especialidades!A$1:C$584,3,FALSE),"")</f>
        <v/>
      </c>
      <c r="D1676" s="58"/>
      <c r="E1676" s="43"/>
      <c r="F1676" s="42"/>
      <c r="G1676" s="42"/>
      <c r="H1676" s="36"/>
    </row>
    <row r="1677" spans="1:8" ht="30" hidden="1" customHeight="1" x14ac:dyDescent="0.2">
      <c r="A1677" s="41" t="str">
        <f t="shared" si="25"/>
        <v/>
      </c>
      <c r="B1677" s="42"/>
      <c r="C1677" s="57" t="str">
        <f>IFERROR(VLOOKUP(B1677,Especialidades!A$1:C$584,3,FALSE),"")</f>
        <v/>
      </c>
      <c r="D1677" s="58"/>
      <c r="E1677" s="43"/>
      <c r="F1677" s="42"/>
      <c r="G1677" s="42"/>
      <c r="H1677" s="36"/>
    </row>
    <row r="1678" spans="1:8" ht="30" hidden="1" customHeight="1" x14ac:dyDescent="0.2">
      <c r="A1678" s="41" t="str">
        <f t="shared" si="25"/>
        <v/>
      </c>
      <c r="B1678" s="42"/>
      <c r="C1678" s="57" t="str">
        <f>IFERROR(VLOOKUP(B1678,Especialidades!A$1:C$584,3,FALSE),"")</f>
        <v/>
      </c>
      <c r="D1678" s="58"/>
      <c r="E1678" s="43"/>
      <c r="F1678" s="42"/>
      <c r="G1678" s="42"/>
      <c r="H1678" s="36"/>
    </row>
    <row r="1679" spans="1:8" ht="30" hidden="1" customHeight="1" x14ac:dyDescent="0.2">
      <c r="A1679" s="41" t="str">
        <f t="shared" si="25"/>
        <v/>
      </c>
      <c r="B1679" s="42"/>
      <c r="C1679" s="57" t="str">
        <f>IFERROR(VLOOKUP(B1679,Especialidades!A$1:C$584,3,FALSE),"")</f>
        <v/>
      </c>
      <c r="D1679" s="58"/>
      <c r="E1679" s="43"/>
      <c r="F1679" s="42"/>
      <c r="G1679" s="42"/>
      <c r="H1679" s="36"/>
    </row>
    <row r="1680" spans="1:8" ht="30" hidden="1" customHeight="1" x14ac:dyDescent="0.2">
      <c r="A1680" s="41" t="str">
        <f t="shared" si="25"/>
        <v/>
      </c>
      <c r="B1680" s="42"/>
      <c r="C1680" s="57" t="str">
        <f>IFERROR(VLOOKUP(B1680,Especialidades!A$1:C$584,3,FALSE),"")</f>
        <v/>
      </c>
      <c r="D1680" s="58"/>
      <c r="E1680" s="43"/>
      <c r="F1680" s="42"/>
      <c r="G1680" s="42"/>
      <c r="H1680" s="36"/>
    </row>
    <row r="1681" spans="1:8" ht="30" hidden="1" customHeight="1" x14ac:dyDescent="0.2">
      <c r="A1681" s="41" t="str">
        <f t="shared" ref="A1681:A1744" si="26">IF(ISBLANK(B1680),"",+A1680+1)</f>
        <v/>
      </c>
      <c r="B1681" s="42"/>
      <c r="C1681" s="57" t="str">
        <f>IFERROR(VLOOKUP(B1681,Especialidades!A$1:C$584,3,FALSE),"")</f>
        <v/>
      </c>
      <c r="D1681" s="58"/>
      <c r="E1681" s="43"/>
      <c r="F1681" s="42"/>
      <c r="G1681" s="42"/>
      <c r="H1681" s="36"/>
    </row>
    <row r="1682" spans="1:8" ht="30" hidden="1" customHeight="1" x14ac:dyDescent="0.2">
      <c r="A1682" s="41" t="str">
        <f t="shared" si="26"/>
        <v/>
      </c>
      <c r="B1682" s="42"/>
      <c r="C1682" s="57" t="str">
        <f>IFERROR(VLOOKUP(B1682,Especialidades!A$1:C$584,3,FALSE),"")</f>
        <v/>
      </c>
      <c r="D1682" s="58"/>
      <c r="E1682" s="43"/>
      <c r="F1682" s="42"/>
      <c r="G1682" s="42"/>
      <c r="H1682" s="36"/>
    </row>
    <row r="1683" spans="1:8" ht="30" hidden="1" customHeight="1" x14ac:dyDescent="0.2">
      <c r="A1683" s="41" t="str">
        <f t="shared" si="26"/>
        <v/>
      </c>
      <c r="B1683" s="42"/>
      <c r="C1683" s="57" t="str">
        <f>IFERROR(VLOOKUP(B1683,Especialidades!A$1:C$584,3,FALSE),"")</f>
        <v/>
      </c>
      <c r="D1683" s="58"/>
      <c r="E1683" s="43"/>
      <c r="F1683" s="42"/>
      <c r="G1683" s="42"/>
      <c r="H1683" s="36"/>
    </row>
    <row r="1684" spans="1:8" ht="30" hidden="1" customHeight="1" x14ac:dyDescent="0.2">
      <c r="A1684" s="41" t="str">
        <f t="shared" si="26"/>
        <v/>
      </c>
      <c r="B1684" s="42"/>
      <c r="C1684" s="57" t="str">
        <f>IFERROR(VLOOKUP(B1684,Especialidades!A$1:C$584,3,FALSE),"")</f>
        <v/>
      </c>
      <c r="D1684" s="58"/>
      <c r="E1684" s="43"/>
      <c r="F1684" s="42"/>
      <c r="G1684" s="42"/>
      <c r="H1684" s="36"/>
    </row>
    <row r="1685" spans="1:8" ht="30" hidden="1" customHeight="1" x14ac:dyDescent="0.2">
      <c r="A1685" s="41" t="str">
        <f t="shared" si="26"/>
        <v/>
      </c>
      <c r="B1685" s="42"/>
      <c r="C1685" s="57" t="str">
        <f>IFERROR(VLOOKUP(B1685,Especialidades!A$1:C$584,3,FALSE),"")</f>
        <v/>
      </c>
      <c r="D1685" s="58"/>
      <c r="E1685" s="43"/>
      <c r="F1685" s="42"/>
      <c r="G1685" s="42"/>
      <c r="H1685" s="36"/>
    </row>
    <row r="1686" spans="1:8" ht="30" hidden="1" customHeight="1" x14ac:dyDescent="0.2">
      <c r="A1686" s="41" t="str">
        <f t="shared" si="26"/>
        <v/>
      </c>
      <c r="B1686" s="42"/>
      <c r="C1686" s="57" t="str">
        <f>IFERROR(VLOOKUP(B1686,Especialidades!A$1:C$584,3,FALSE),"")</f>
        <v/>
      </c>
      <c r="D1686" s="58"/>
      <c r="E1686" s="43"/>
      <c r="F1686" s="42"/>
      <c r="G1686" s="42"/>
      <c r="H1686" s="36"/>
    </row>
    <row r="1687" spans="1:8" ht="30" hidden="1" customHeight="1" x14ac:dyDescent="0.2">
      <c r="A1687" s="41" t="str">
        <f t="shared" si="26"/>
        <v/>
      </c>
      <c r="B1687" s="42"/>
      <c r="C1687" s="57" t="str">
        <f>IFERROR(VLOOKUP(B1687,Especialidades!A$1:C$584,3,FALSE),"")</f>
        <v/>
      </c>
      <c r="D1687" s="58"/>
      <c r="E1687" s="43"/>
      <c r="F1687" s="42"/>
      <c r="G1687" s="42"/>
      <c r="H1687" s="36"/>
    </row>
    <row r="1688" spans="1:8" ht="30" hidden="1" customHeight="1" x14ac:dyDescent="0.2">
      <c r="A1688" s="41" t="str">
        <f t="shared" si="26"/>
        <v/>
      </c>
      <c r="B1688" s="42"/>
      <c r="C1688" s="57" t="str">
        <f>IFERROR(VLOOKUP(B1688,Especialidades!A$1:C$584,3,FALSE),"")</f>
        <v/>
      </c>
      <c r="D1688" s="58"/>
      <c r="E1688" s="43"/>
      <c r="F1688" s="42"/>
      <c r="G1688" s="42"/>
      <c r="H1688" s="36"/>
    </row>
    <row r="1689" spans="1:8" ht="30" hidden="1" customHeight="1" x14ac:dyDescent="0.2">
      <c r="A1689" s="41" t="str">
        <f t="shared" si="26"/>
        <v/>
      </c>
      <c r="B1689" s="42"/>
      <c r="C1689" s="57" t="str">
        <f>IFERROR(VLOOKUP(B1689,Especialidades!A$1:C$584,3,FALSE),"")</f>
        <v/>
      </c>
      <c r="D1689" s="58"/>
      <c r="E1689" s="43"/>
      <c r="F1689" s="42"/>
      <c r="G1689" s="42"/>
      <c r="H1689" s="36"/>
    </row>
    <row r="1690" spans="1:8" ht="30" hidden="1" customHeight="1" x14ac:dyDescent="0.2">
      <c r="A1690" s="41" t="str">
        <f t="shared" si="26"/>
        <v/>
      </c>
      <c r="B1690" s="42"/>
      <c r="C1690" s="57" t="str">
        <f>IFERROR(VLOOKUP(B1690,Especialidades!A$1:C$584,3,FALSE),"")</f>
        <v/>
      </c>
      <c r="D1690" s="58"/>
      <c r="E1690" s="43"/>
      <c r="F1690" s="42"/>
      <c r="G1690" s="42"/>
      <c r="H1690" s="36"/>
    </row>
    <row r="1691" spans="1:8" ht="30" hidden="1" customHeight="1" x14ac:dyDescent="0.2">
      <c r="A1691" s="41" t="str">
        <f t="shared" si="26"/>
        <v/>
      </c>
      <c r="B1691" s="42"/>
      <c r="C1691" s="57" t="str">
        <f>IFERROR(VLOOKUP(B1691,Especialidades!A$1:C$584,3,FALSE),"")</f>
        <v/>
      </c>
      <c r="D1691" s="58"/>
      <c r="E1691" s="43"/>
      <c r="F1691" s="42"/>
      <c r="G1691" s="42"/>
      <c r="H1691" s="36"/>
    </row>
    <row r="1692" spans="1:8" ht="30" hidden="1" customHeight="1" x14ac:dyDescent="0.2">
      <c r="A1692" s="41" t="str">
        <f t="shared" si="26"/>
        <v/>
      </c>
      <c r="B1692" s="42"/>
      <c r="C1692" s="57" t="str">
        <f>IFERROR(VLOOKUP(B1692,Especialidades!A$1:C$584,3,FALSE),"")</f>
        <v/>
      </c>
      <c r="D1692" s="58"/>
      <c r="E1692" s="43"/>
      <c r="F1692" s="42"/>
      <c r="G1692" s="42"/>
      <c r="H1692" s="36"/>
    </row>
    <row r="1693" spans="1:8" ht="30" hidden="1" customHeight="1" x14ac:dyDescent="0.2">
      <c r="A1693" s="41" t="str">
        <f t="shared" si="26"/>
        <v/>
      </c>
      <c r="B1693" s="42"/>
      <c r="C1693" s="57" t="str">
        <f>IFERROR(VLOOKUP(B1693,Especialidades!A$1:C$584,3,FALSE),"")</f>
        <v/>
      </c>
      <c r="D1693" s="58"/>
      <c r="E1693" s="43"/>
      <c r="F1693" s="42"/>
      <c r="G1693" s="42"/>
      <c r="H1693" s="36"/>
    </row>
    <row r="1694" spans="1:8" ht="30" hidden="1" customHeight="1" x14ac:dyDescent="0.2">
      <c r="A1694" s="41" t="str">
        <f t="shared" si="26"/>
        <v/>
      </c>
      <c r="B1694" s="42"/>
      <c r="C1694" s="57" t="str">
        <f>IFERROR(VLOOKUP(B1694,Especialidades!A$1:C$584,3,FALSE),"")</f>
        <v/>
      </c>
      <c r="D1694" s="58"/>
      <c r="E1694" s="43"/>
      <c r="F1694" s="42"/>
      <c r="G1694" s="42"/>
      <c r="H1694" s="36"/>
    </row>
    <row r="1695" spans="1:8" ht="30" hidden="1" customHeight="1" x14ac:dyDescent="0.2">
      <c r="A1695" s="41" t="str">
        <f t="shared" si="26"/>
        <v/>
      </c>
      <c r="B1695" s="42"/>
      <c r="C1695" s="57" t="str">
        <f>IFERROR(VLOOKUP(B1695,Especialidades!A$1:C$584,3,FALSE),"")</f>
        <v/>
      </c>
      <c r="D1695" s="58"/>
      <c r="E1695" s="43"/>
      <c r="F1695" s="42"/>
      <c r="G1695" s="42"/>
      <c r="H1695" s="36"/>
    </row>
    <row r="1696" spans="1:8" ht="30" hidden="1" customHeight="1" x14ac:dyDescent="0.2">
      <c r="A1696" s="41" t="str">
        <f t="shared" si="26"/>
        <v/>
      </c>
      <c r="B1696" s="42"/>
      <c r="C1696" s="57" t="str">
        <f>IFERROR(VLOOKUP(B1696,Especialidades!A$1:C$584,3,FALSE),"")</f>
        <v/>
      </c>
      <c r="D1696" s="58"/>
      <c r="E1696" s="43"/>
      <c r="F1696" s="42"/>
      <c r="G1696" s="42"/>
      <c r="H1696" s="36"/>
    </row>
    <row r="1697" spans="1:8" ht="30" hidden="1" customHeight="1" x14ac:dyDescent="0.2">
      <c r="A1697" s="41" t="str">
        <f t="shared" si="26"/>
        <v/>
      </c>
      <c r="B1697" s="42"/>
      <c r="C1697" s="57" t="str">
        <f>IFERROR(VLOOKUP(B1697,Especialidades!A$1:C$584,3,FALSE),"")</f>
        <v/>
      </c>
      <c r="D1697" s="58"/>
      <c r="E1697" s="43"/>
      <c r="F1697" s="42"/>
      <c r="G1697" s="42"/>
      <c r="H1697" s="36"/>
    </row>
    <row r="1698" spans="1:8" ht="30" hidden="1" customHeight="1" x14ac:dyDescent="0.2">
      <c r="A1698" s="41" t="str">
        <f t="shared" si="26"/>
        <v/>
      </c>
      <c r="B1698" s="42"/>
      <c r="C1698" s="57" t="str">
        <f>IFERROR(VLOOKUP(B1698,Especialidades!A$1:C$584,3,FALSE),"")</f>
        <v/>
      </c>
      <c r="D1698" s="58"/>
      <c r="E1698" s="43"/>
      <c r="F1698" s="42"/>
      <c r="G1698" s="42"/>
      <c r="H1698" s="36"/>
    </row>
    <row r="1699" spans="1:8" ht="30" hidden="1" customHeight="1" x14ac:dyDescent="0.2">
      <c r="A1699" s="41" t="str">
        <f t="shared" si="26"/>
        <v/>
      </c>
      <c r="B1699" s="42"/>
      <c r="C1699" s="57" t="str">
        <f>IFERROR(VLOOKUP(B1699,Especialidades!A$1:C$584,3,FALSE),"")</f>
        <v/>
      </c>
      <c r="D1699" s="58"/>
      <c r="E1699" s="43"/>
      <c r="F1699" s="42"/>
      <c r="G1699" s="42"/>
      <c r="H1699" s="36"/>
    </row>
    <row r="1700" spans="1:8" ht="30" hidden="1" customHeight="1" x14ac:dyDescent="0.2">
      <c r="A1700" s="41" t="str">
        <f t="shared" si="26"/>
        <v/>
      </c>
      <c r="B1700" s="42"/>
      <c r="C1700" s="57" t="str">
        <f>IFERROR(VLOOKUP(B1700,Especialidades!A$1:C$584,3,FALSE),"")</f>
        <v/>
      </c>
      <c r="D1700" s="58"/>
      <c r="E1700" s="43"/>
      <c r="F1700" s="42"/>
      <c r="G1700" s="42"/>
      <c r="H1700" s="36"/>
    </row>
    <row r="1701" spans="1:8" ht="30" hidden="1" customHeight="1" x14ac:dyDescent="0.2">
      <c r="A1701" s="41" t="str">
        <f t="shared" si="26"/>
        <v/>
      </c>
      <c r="B1701" s="42"/>
      <c r="C1701" s="57" t="str">
        <f>IFERROR(VLOOKUP(B1701,Especialidades!A$1:C$584,3,FALSE),"")</f>
        <v/>
      </c>
      <c r="D1701" s="58"/>
      <c r="E1701" s="43"/>
      <c r="F1701" s="42"/>
      <c r="G1701" s="42"/>
      <c r="H1701" s="36"/>
    </row>
    <row r="1702" spans="1:8" ht="30" hidden="1" customHeight="1" x14ac:dyDescent="0.2">
      <c r="A1702" s="41" t="str">
        <f t="shared" si="26"/>
        <v/>
      </c>
      <c r="B1702" s="42"/>
      <c r="C1702" s="57" t="str">
        <f>IFERROR(VLOOKUP(B1702,Especialidades!A$1:C$584,3,FALSE),"")</f>
        <v/>
      </c>
      <c r="D1702" s="58"/>
      <c r="E1702" s="43"/>
      <c r="F1702" s="42"/>
      <c r="G1702" s="42"/>
      <c r="H1702" s="36"/>
    </row>
    <row r="1703" spans="1:8" ht="30" hidden="1" customHeight="1" x14ac:dyDescent="0.2">
      <c r="A1703" s="41" t="str">
        <f t="shared" si="26"/>
        <v/>
      </c>
      <c r="B1703" s="42"/>
      <c r="C1703" s="57" t="str">
        <f>IFERROR(VLOOKUP(B1703,Especialidades!A$1:C$584,3,FALSE),"")</f>
        <v/>
      </c>
      <c r="D1703" s="58"/>
      <c r="E1703" s="43"/>
      <c r="F1703" s="42"/>
      <c r="G1703" s="42"/>
      <c r="H1703" s="36"/>
    </row>
    <row r="1704" spans="1:8" ht="30" hidden="1" customHeight="1" x14ac:dyDescent="0.2">
      <c r="A1704" s="41" t="str">
        <f t="shared" si="26"/>
        <v/>
      </c>
      <c r="B1704" s="42"/>
      <c r="C1704" s="57" t="str">
        <f>IFERROR(VLOOKUP(B1704,Especialidades!A$1:C$584,3,FALSE),"")</f>
        <v/>
      </c>
      <c r="D1704" s="58"/>
      <c r="E1704" s="43"/>
      <c r="F1704" s="42"/>
      <c r="G1704" s="42"/>
      <c r="H1704" s="36"/>
    </row>
    <row r="1705" spans="1:8" ht="30" hidden="1" customHeight="1" x14ac:dyDescent="0.2">
      <c r="A1705" s="41" t="str">
        <f t="shared" si="26"/>
        <v/>
      </c>
      <c r="B1705" s="42"/>
      <c r="C1705" s="57" t="str">
        <f>IFERROR(VLOOKUP(B1705,Especialidades!A$1:C$584,3,FALSE),"")</f>
        <v/>
      </c>
      <c r="D1705" s="58"/>
      <c r="E1705" s="43"/>
      <c r="F1705" s="42"/>
      <c r="G1705" s="42"/>
      <c r="H1705" s="36"/>
    </row>
    <row r="1706" spans="1:8" ht="30" hidden="1" customHeight="1" x14ac:dyDescent="0.2">
      <c r="A1706" s="41" t="str">
        <f t="shared" si="26"/>
        <v/>
      </c>
      <c r="B1706" s="42"/>
      <c r="C1706" s="57" t="str">
        <f>IFERROR(VLOOKUP(B1706,Especialidades!A$1:C$584,3,FALSE),"")</f>
        <v/>
      </c>
      <c r="D1706" s="58"/>
      <c r="E1706" s="43"/>
      <c r="F1706" s="42"/>
      <c r="G1706" s="42"/>
      <c r="H1706" s="36"/>
    </row>
    <row r="1707" spans="1:8" ht="30" hidden="1" customHeight="1" x14ac:dyDescent="0.2">
      <c r="A1707" s="41" t="str">
        <f t="shared" si="26"/>
        <v/>
      </c>
      <c r="B1707" s="42"/>
      <c r="C1707" s="57" t="str">
        <f>IFERROR(VLOOKUP(B1707,Especialidades!A$1:C$584,3,FALSE),"")</f>
        <v/>
      </c>
      <c r="D1707" s="58"/>
      <c r="E1707" s="43"/>
      <c r="F1707" s="42"/>
      <c r="G1707" s="42"/>
      <c r="H1707" s="36"/>
    </row>
    <row r="1708" spans="1:8" ht="30" hidden="1" customHeight="1" x14ac:dyDescent="0.2">
      <c r="A1708" s="41" t="str">
        <f t="shared" si="26"/>
        <v/>
      </c>
      <c r="B1708" s="42"/>
      <c r="C1708" s="57" t="str">
        <f>IFERROR(VLOOKUP(B1708,Especialidades!A$1:C$584,3,FALSE),"")</f>
        <v/>
      </c>
      <c r="D1708" s="58"/>
      <c r="E1708" s="43"/>
      <c r="F1708" s="42"/>
      <c r="G1708" s="42"/>
      <c r="H1708" s="36"/>
    </row>
    <row r="1709" spans="1:8" ht="30" hidden="1" customHeight="1" x14ac:dyDescent="0.2">
      <c r="A1709" s="41" t="str">
        <f t="shared" si="26"/>
        <v/>
      </c>
      <c r="B1709" s="42"/>
      <c r="C1709" s="57" t="str">
        <f>IFERROR(VLOOKUP(B1709,Especialidades!A$1:C$584,3,FALSE),"")</f>
        <v/>
      </c>
      <c r="D1709" s="58"/>
      <c r="E1709" s="43"/>
      <c r="F1709" s="42"/>
      <c r="G1709" s="42"/>
      <c r="H1709" s="36"/>
    </row>
    <row r="1710" spans="1:8" ht="30" hidden="1" customHeight="1" x14ac:dyDescent="0.2">
      <c r="A1710" s="41" t="str">
        <f t="shared" si="26"/>
        <v/>
      </c>
      <c r="B1710" s="42"/>
      <c r="C1710" s="57" t="str">
        <f>IFERROR(VLOOKUP(B1710,Especialidades!A$1:C$584,3,FALSE),"")</f>
        <v/>
      </c>
      <c r="D1710" s="58"/>
      <c r="E1710" s="43"/>
      <c r="F1710" s="42"/>
      <c r="G1710" s="42"/>
      <c r="H1710" s="36"/>
    </row>
    <row r="1711" spans="1:8" ht="30" hidden="1" customHeight="1" x14ac:dyDescent="0.2">
      <c r="A1711" s="41" t="str">
        <f t="shared" si="26"/>
        <v/>
      </c>
      <c r="B1711" s="42"/>
      <c r="C1711" s="57" t="str">
        <f>IFERROR(VLOOKUP(B1711,Especialidades!A$1:C$584,3,FALSE),"")</f>
        <v/>
      </c>
      <c r="D1711" s="58"/>
      <c r="E1711" s="43"/>
      <c r="F1711" s="42"/>
      <c r="G1711" s="42"/>
      <c r="H1711" s="36"/>
    </row>
    <row r="1712" spans="1:8" ht="30" hidden="1" customHeight="1" x14ac:dyDescent="0.2">
      <c r="A1712" s="41" t="str">
        <f t="shared" si="26"/>
        <v/>
      </c>
      <c r="B1712" s="42"/>
      <c r="C1712" s="57" t="str">
        <f>IFERROR(VLOOKUP(B1712,Especialidades!A$1:C$584,3,FALSE),"")</f>
        <v/>
      </c>
      <c r="D1712" s="58"/>
      <c r="E1712" s="43"/>
      <c r="F1712" s="42"/>
      <c r="G1712" s="42"/>
      <c r="H1712" s="36"/>
    </row>
    <row r="1713" spans="1:8" ht="30" hidden="1" customHeight="1" x14ac:dyDescent="0.2">
      <c r="A1713" s="41" t="str">
        <f t="shared" si="26"/>
        <v/>
      </c>
      <c r="B1713" s="42"/>
      <c r="C1713" s="57" t="str">
        <f>IFERROR(VLOOKUP(B1713,Especialidades!A$1:C$584,3,FALSE),"")</f>
        <v/>
      </c>
      <c r="D1713" s="58"/>
      <c r="E1713" s="43"/>
      <c r="F1713" s="42"/>
      <c r="G1713" s="42"/>
      <c r="H1713" s="36"/>
    </row>
    <row r="1714" spans="1:8" ht="30" hidden="1" customHeight="1" x14ac:dyDescent="0.2">
      <c r="A1714" s="41" t="str">
        <f t="shared" si="26"/>
        <v/>
      </c>
      <c r="B1714" s="42"/>
      <c r="C1714" s="57" t="str">
        <f>IFERROR(VLOOKUP(B1714,Especialidades!A$1:C$584,3,FALSE),"")</f>
        <v/>
      </c>
      <c r="D1714" s="58"/>
      <c r="E1714" s="43"/>
      <c r="F1714" s="42"/>
      <c r="G1714" s="42"/>
      <c r="H1714" s="36"/>
    </row>
    <row r="1715" spans="1:8" ht="30" hidden="1" customHeight="1" x14ac:dyDescent="0.2">
      <c r="A1715" s="41" t="str">
        <f t="shared" si="26"/>
        <v/>
      </c>
      <c r="B1715" s="42"/>
      <c r="C1715" s="57" t="str">
        <f>IFERROR(VLOOKUP(B1715,Especialidades!A$1:C$584,3,FALSE),"")</f>
        <v/>
      </c>
      <c r="D1715" s="58"/>
      <c r="E1715" s="43"/>
      <c r="F1715" s="42"/>
      <c r="G1715" s="42"/>
      <c r="H1715" s="36"/>
    </row>
    <row r="1716" spans="1:8" ht="30" hidden="1" customHeight="1" x14ac:dyDescent="0.2">
      <c r="A1716" s="41" t="str">
        <f t="shared" si="26"/>
        <v/>
      </c>
      <c r="B1716" s="42"/>
      <c r="C1716" s="57" t="str">
        <f>IFERROR(VLOOKUP(B1716,Especialidades!A$1:C$584,3,FALSE),"")</f>
        <v/>
      </c>
      <c r="D1716" s="58"/>
      <c r="E1716" s="43"/>
      <c r="F1716" s="42"/>
      <c r="G1716" s="42"/>
      <c r="H1716" s="36"/>
    </row>
    <row r="1717" spans="1:8" ht="30" hidden="1" customHeight="1" x14ac:dyDescent="0.2">
      <c r="A1717" s="41" t="str">
        <f t="shared" si="26"/>
        <v/>
      </c>
      <c r="B1717" s="42"/>
      <c r="C1717" s="57" t="str">
        <f>IFERROR(VLOOKUP(B1717,Especialidades!A$1:C$584,3,FALSE),"")</f>
        <v/>
      </c>
      <c r="D1717" s="58"/>
      <c r="E1717" s="43"/>
      <c r="F1717" s="42"/>
      <c r="G1717" s="42"/>
      <c r="H1717" s="36"/>
    </row>
    <row r="1718" spans="1:8" ht="30" hidden="1" customHeight="1" x14ac:dyDescent="0.2">
      <c r="A1718" s="41" t="str">
        <f t="shared" si="26"/>
        <v/>
      </c>
      <c r="B1718" s="42"/>
      <c r="C1718" s="57" t="str">
        <f>IFERROR(VLOOKUP(B1718,Especialidades!A$1:C$584,3,FALSE),"")</f>
        <v/>
      </c>
      <c r="D1718" s="58"/>
      <c r="E1718" s="43"/>
      <c r="F1718" s="42"/>
      <c r="G1718" s="42"/>
      <c r="H1718" s="36"/>
    </row>
    <row r="1719" spans="1:8" ht="30" hidden="1" customHeight="1" x14ac:dyDescent="0.2">
      <c r="A1719" s="41" t="str">
        <f t="shared" si="26"/>
        <v/>
      </c>
      <c r="B1719" s="42"/>
      <c r="C1719" s="57" t="str">
        <f>IFERROR(VLOOKUP(B1719,Especialidades!A$1:C$584,3,FALSE),"")</f>
        <v/>
      </c>
      <c r="D1719" s="58"/>
      <c r="E1719" s="43"/>
      <c r="F1719" s="42"/>
      <c r="G1719" s="42"/>
      <c r="H1719" s="36"/>
    </row>
    <row r="1720" spans="1:8" ht="30" hidden="1" customHeight="1" x14ac:dyDescent="0.2">
      <c r="A1720" s="41" t="str">
        <f t="shared" si="26"/>
        <v/>
      </c>
      <c r="B1720" s="42"/>
      <c r="C1720" s="57" t="str">
        <f>IFERROR(VLOOKUP(B1720,Especialidades!A$1:C$584,3,FALSE),"")</f>
        <v/>
      </c>
      <c r="D1720" s="58"/>
      <c r="E1720" s="43"/>
      <c r="F1720" s="42"/>
      <c r="G1720" s="42"/>
      <c r="H1720" s="36"/>
    </row>
    <row r="1721" spans="1:8" ht="30" hidden="1" customHeight="1" x14ac:dyDescent="0.2">
      <c r="A1721" s="41" t="str">
        <f t="shared" si="26"/>
        <v/>
      </c>
      <c r="B1721" s="42"/>
      <c r="C1721" s="57" t="str">
        <f>IFERROR(VLOOKUP(B1721,Especialidades!A$1:C$584,3,FALSE),"")</f>
        <v/>
      </c>
      <c r="D1721" s="58"/>
      <c r="E1721" s="43"/>
      <c r="F1721" s="42"/>
      <c r="G1721" s="42"/>
      <c r="H1721" s="36"/>
    </row>
    <row r="1722" spans="1:8" ht="30" hidden="1" customHeight="1" x14ac:dyDescent="0.2">
      <c r="A1722" s="41" t="str">
        <f t="shared" si="26"/>
        <v/>
      </c>
      <c r="B1722" s="42"/>
      <c r="C1722" s="57" t="str">
        <f>IFERROR(VLOOKUP(B1722,Especialidades!A$1:C$584,3,FALSE),"")</f>
        <v/>
      </c>
      <c r="D1722" s="58"/>
      <c r="E1722" s="43"/>
      <c r="F1722" s="42"/>
      <c r="G1722" s="42"/>
      <c r="H1722" s="36"/>
    </row>
    <row r="1723" spans="1:8" ht="30" hidden="1" customHeight="1" x14ac:dyDescent="0.2">
      <c r="A1723" s="41" t="str">
        <f t="shared" si="26"/>
        <v/>
      </c>
      <c r="B1723" s="42"/>
      <c r="C1723" s="57" t="str">
        <f>IFERROR(VLOOKUP(B1723,Especialidades!A$1:C$584,3,FALSE),"")</f>
        <v/>
      </c>
      <c r="D1723" s="58"/>
      <c r="E1723" s="43"/>
      <c r="F1723" s="42"/>
      <c r="G1723" s="42"/>
      <c r="H1723" s="36"/>
    </row>
    <row r="1724" spans="1:8" ht="30" hidden="1" customHeight="1" x14ac:dyDescent="0.2">
      <c r="A1724" s="41" t="str">
        <f t="shared" si="26"/>
        <v/>
      </c>
      <c r="B1724" s="42"/>
      <c r="C1724" s="57" t="str">
        <f>IFERROR(VLOOKUP(B1724,Especialidades!A$1:C$584,3,FALSE),"")</f>
        <v/>
      </c>
      <c r="D1724" s="58"/>
      <c r="E1724" s="43"/>
      <c r="F1724" s="42"/>
      <c r="G1724" s="42"/>
      <c r="H1724" s="36"/>
    </row>
    <row r="1725" spans="1:8" ht="30" hidden="1" customHeight="1" x14ac:dyDescent="0.2">
      <c r="A1725" s="41" t="str">
        <f t="shared" si="26"/>
        <v/>
      </c>
      <c r="B1725" s="42"/>
      <c r="C1725" s="57" t="str">
        <f>IFERROR(VLOOKUP(B1725,Especialidades!A$1:C$584,3,FALSE),"")</f>
        <v/>
      </c>
      <c r="D1725" s="58"/>
      <c r="E1725" s="43"/>
      <c r="F1725" s="42"/>
      <c r="G1725" s="42"/>
      <c r="H1725" s="36"/>
    </row>
    <row r="1726" spans="1:8" ht="30" hidden="1" customHeight="1" x14ac:dyDescent="0.2">
      <c r="A1726" s="41" t="str">
        <f t="shared" si="26"/>
        <v/>
      </c>
      <c r="B1726" s="42"/>
      <c r="C1726" s="57" t="str">
        <f>IFERROR(VLOOKUP(B1726,Especialidades!A$1:C$584,3,FALSE),"")</f>
        <v/>
      </c>
      <c r="D1726" s="58"/>
      <c r="E1726" s="43"/>
      <c r="F1726" s="42"/>
      <c r="G1726" s="42"/>
      <c r="H1726" s="36"/>
    </row>
    <row r="1727" spans="1:8" ht="30" hidden="1" customHeight="1" x14ac:dyDescent="0.2">
      <c r="A1727" s="41" t="str">
        <f t="shared" si="26"/>
        <v/>
      </c>
      <c r="B1727" s="42"/>
      <c r="C1727" s="57" t="str">
        <f>IFERROR(VLOOKUP(B1727,Especialidades!A$1:C$584,3,FALSE),"")</f>
        <v/>
      </c>
      <c r="D1727" s="58"/>
      <c r="E1727" s="43"/>
      <c r="F1727" s="42"/>
      <c r="G1727" s="42"/>
      <c r="H1727" s="36"/>
    </row>
    <row r="1728" spans="1:8" ht="30" hidden="1" customHeight="1" x14ac:dyDescent="0.2">
      <c r="A1728" s="41" t="str">
        <f t="shared" si="26"/>
        <v/>
      </c>
      <c r="B1728" s="42"/>
      <c r="C1728" s="57" t="str">
        <f>IFERROR(VLOOKUP(B1728,Especialidades!A$1:C$584,3,FALSE),"")</f>
        <v/>
      </c>
      <c r="D1728" s="58"/>
      <c r="E1728" s="43"/>
      <c r="F1728" s="42"/>
      <c r="G1728" s="42"/>
      <c r="H1728" s="36"/>
    </row>
    <row r="1729" spans="1:8" ht="30" hidden="1" customHeight="1" x14ac:dyDescent="0.2">
      <c r="A1729" s="41" t="str">
        <f t="shared" si="26"/>
        <v/>
      </c>
      <c r="B1729" s="42"/>
      <c r="C1729" s="57" t="str">
        <f>IFERROR(VLOOKUP(B1729,Especialidades!A$1:C$584,3,FALSE),"")</f>
        <v/>
      </c>
      <c r="D1729" s="58"/>
      <c r="E1729" s="43"/>
      <c r="F1729" s="42"/>
      <c r="G1729" s="42"/>
      <c r="H1729" s="36"/>
    </row>
    <row r="1730" spans="1:8" ht="30" hidden="1" customHeight="1" x14ac:dyDescent="0.2">
      <c r="A1730" s="41" t="str">
        <f t="shared" si="26"/>
        <v/>
      </c>
      <c r="B1730" s="42"/>
      <c r="C1730" s="57" t="str">
        <f>IFERROR(VLOOKUP(B1730,Especialidades!A$1:C$584,3,FALSE),"")</f>
        <v/>
      </c>
      <c r="D1730" s="58"/>
      <c r="E1730" s="43"/>
      <c r="F1730" s="42"/>
      <c r="G1730" s="42"/>
      <c r="H1730" s="36"/>
    </row>
    <row r="1731" spans="1:8" ht="30" hidden="1" customHeight="1" x14ac:dyDescent="0.2">
      <c r="A1731" s="41" t="str">
        <f t="shared" si="26"/>
        <v/>
      </c>
      <c r="B1731" s="42"/>
      <c r="C1731" s="57" t="str">
        <f>IFERROR(VLOOKUP(B1731,Especialidades!A$1:C$584,3,FALSE),"")</f>
        <v/>
      </c>
      <c r="D1731" s="58"/>
      <c r="E1731" s="43"/>
      <c r="F1731" s="42"/>
      <c r="G1731" s="42"/>
      <c r="H1731" s="36"/>
    </row>
    <row r="1732" spans="1:8" ht="30" hidden="1" customHeight="1" x14ac:dyDescent="0.2">
      <c r="A1732" s="41" t="str">
        <f t="shared" si="26"/>
        <v/>
      </c>
      <c r="B1732" s="42"/>
      <c r="C1732" s="57" t="str">
        <f>IFERROR(VLOOKUP(B1732,Especialidades!A$1:C$584,3,FALSE),"")</f>
        <v/>
      </c>
      <c r="D1732" s="58"/>
      <c r="E1732" s="43"/>
      <c r="F1732" s="42"/>
      <c r="G1732" s="42"/>
      <c r="H1732" s="36"/>
    </row>
    <row r="1733" spans="1:8" ht="30" hidden="1" customHeight="1" x14ac:dyDescent="0.2">
      <c r="A1733" s="41" t="str">
        <f t="shared" si="26"/>
        <v/>
      </c>
      <c r="B1733" s="42"/>
      <c r="C1733" s="57" t="str">
        <f>IFERROR(VLOOKUP(B1733,Especialidades!A$1:C$584,3,FALSE),"")</f>
        <v/>
      </c>
      <c r="D1733" s="58"/>
      <c r="E1733" s="43"/>
      <c r="F1733" s="42"/>
      <c r="G1733" s="42"/>
      <c r="H1733" s="36"/>
    </row>
    <row r="1734" spans="1:8" ht="30" hidden="1" customHeight="1" x14ac:dyDescent="0.2">
      <c r="A1734" s="41" t="str">
        <f t="shared" si="26"/>
        <v/>
      </c>
      <c r="B1734" s="42"/>
      <c r="C1734" s="57" t="str">
        <f>IFERROR(VLOOKUP(B1734,Especialidades!A$1:C$584,3,FALSE),"")</f>
        <v/>
      </c>
      <c r="D1734" s="58"/>
      <c r="E1734" s="43"/>
      <c r="F1734" s="42"/>
      <c r="G1734" s="42"/>
      <c r="H1734" s="36"/>
    </row>
    <row r="1735" spans="1:8" ht="30" hidden="1" customHeight="1" x14ac:dyDescent="0.2">
      <c r="A1735" s="41" t="str">
        <f t="shared" si="26"/>
        <v/>
      </c>
      <c r="B1735" s="42"/>
      <c r="C1735" s="57" t="str">
        <f>IFERROR(VLOOKUP(B1735,Especialidades!A$1:C$584,3,FALSE),"")</f>
        <v/>
      </c>
      <c r="D1735" s="58"/>
      <c r="E1735" s="43"/>
      <c r="F1735" s="42"/>
      <c r="G1735" s="42"/>
      <c r="H1735" s="36"/>
    </row>
    <row r="1736" spans="1:8" ht="30" hidden="1" customHeight="1" x14ac:dyDescent="0.2">
      <c r="A1736" s="41" t="str">
        <f t="shared" si="26"/>
        <v/>
      </c>
      <c r="B1736" s="42"/>
      <c r="C1736" s="57" t="str">
        <f>IFERROR(VLOOKUP(B1736,Especialidades!A$1:C$584,3,FALSE),"")</f>
        <v/>
      </c>
      <c r="D1736" s="58"/>
      <c r="E1736" s="43"/>
      <c r="F1736" s="42"/>
      <c r="G1736" s="42"/>
      <c r="H1736" s="36"/>
    </row>
    <row r="1737" spans="1:8" ht="30" hidden="1" customHeight="1" x14ac:dyDescent="0.2">
      <c r="A1737" s="41" t="str">
        <f t="shared" si="26"/>
        <v/>
      </c>
      <c r="B1737" s="42"/>
      <c r="C1737" s="57" t="str">
        <f>IFERROR(VLOOKUP(B1737,Especialidades!A$1:C$584,3,FALSE),"")</f>
        <v/>
      </c>
      <c r="D1737" s="58"/>
      <c r="E1737" s="43"/>
      <c r="F1737" s="42"/>
      <c r="G1737" s="42"/>
      <c r="H1737" s="36"/>
    </row>
    <row r="1738" spans="1:8" ht="30" hidden="1" customHeight="1" x14ac:dyDescent="0.2">
      <c r="A1738" s="41" t="str">
        <f t="shared" si="26"/>
        <v/>
      </c>
      <c r="B1738" s="42"/>
      <c r="C1738" s="57" t="str">
        <f>IFERROR(VLOOKUP(B1738,Especialidades!A$1:C$584,3,FALSE),"")</f>
        <v/>
      </c>
      <c r="D1738" s="58"/>
      <c r="E1738" s="43"/>
      <c r="F1738" s="42"/>
      <c r="G1738" s="42"/>
      <c r="H1738" s="36"/>
    </row>
    <row r="1739" spans="1:8" ht="30" hidden="1" customHeight="1" x14ac:dyDescent="0.2">
      <c r="A1739" s="41" t="str">
        <f t="shared" si="26"/>
        <v/>
      </c>
      <c r="B1739" s="42"/>
      <c r="C1739" s="57" t="str">
        <f>IFERROR(VLOOKUP(B1739,Especialidades!A$1:C$584,3,FALSE),"")</f>
        <v/>
      </c>
      <c r="D1739" s="58"/>
      <c r="E1739" s="43"/>
      <c r="F1739" s="42"/>
      <c r="G1739" s="42"/>
      <c r="H1739" s="36"/>
    </row>
    <row r="1740" spans="1:8" ht="30" hidden="1" customHeight="1" x14ac:dyDescent="0.2">
      <c r="A1740" s="41" t="str">
        <f t="shared" si="26"/>
        <v/>
      </c>
      <c r="B1740" s="42"/>
      <c r="C1740" s="57" t="str">
        <f>IFERROR(VLOOKUP(B1740,Especialidades!A$1:C$584,3,FALSE),"")</f>
        <v/>
      </c>
      <c r="D1740" s="58"/>
      <c r="E1740" s="43"/>
      <c r="F1740" s="42"/>
      <c r="G1740" s="42"/>
      <c r="H1740" s="36"/>
    </row>
    <row r="1741" spans="1:8" ht="30" hidden="1" customHeight="1" x14ac:dyDescent="0.2">
      <c r="A1741" s="41" t="str">
        <f t="shared" si="26"/>
        <v/>
      </c>
      <c r="B1741" s="42"/>
      <c r="C1741" s="57" t="str">
        <f>IFERROR(VLOOKUP(B1741,Especialidades!A$1:C$584,3,FALSE),"")</f>
        <v/>
      </c>
      <c r="D1741" s="58"/>
      <c r="E1741" s="43"/>
      <c r="F1741" s="42"/>
      <c r="G1741" s="42"/>
      <c r="H1741" s="36"/>
    </row>
    <row r="1742" spans="1:8" ht="30" hidden="1" customHeight="1" x14ac:dyDescent="0.2">
      <c r="A1742" s="41" t="str">
        <f t="shared" si="26"/>
        <v/>
      </c>
      <c r="B1742" s="42"/>
      <c r="C1742" s="57" t="str">
        <f>IFERROR(VLOOKUP(B1742,Especialidades!A$1:C$584,3,FALSE),"")</f>
        <v/>
      </c>
      <c r="D1742" s="58"/>
      <c r="E1742" s="43"/>
      <c r="F1742" s="42"/>
      <c r="G1742" s="42"/>
      <c r="H1742" s="36"/>
    </row>
    <row r="1743" spans="1:8" ht="30" hidden="1" customHeight="1" x14ac:dyDescent="0.2">
      <c r="A1743" s="41" t="str">
        <f t="shared" si="26"/>
        <v/>
      </c>
      <c r="B1743" s="42"/>
      <c r="C1743" s="57" t="str">
        <f>IFERROR(VLOOKUP(B1743,Especialidades!A$1:C$584,3,FALSE),"")</f>
        <v/>
      </c>
      <c r="D1743" s="58"/>
      <c r="E1743" s="43"/>
      <c r="F1743" s="42"/>
      <c r="G1743" s="42"/>
      <c r="H1743" s="36"/>
    </row>
    <row r="1744" spans="1:8" ht="30" hidden="1" customHeight="1" x14ac:dyDescent="0.2">
      <c r="A1744" s="41" t="str">
        <f t="shared" si="26"/>
        <v/>
      </c>
      <c r="B1744" s="42"/>
      <c r="C1744" s="57" t="str">
        <f>IFERROR(VLOOKUP(B1744,Especialidades!A$1:C$584,3,FALSE),"")</f>
        <v/>
      </c>
      <c r="D1744" s="58"/>
      <c r="E1744" s="43"/>
      <c r="F1744" s="42"/>
      <c r="G1744" s="42"/>
      <c r="H1744" s="36"/>
    </row>
    <row r="1745" spans="1:8" ht="30" hidden="1" customHeight="1" x14ac:dyDescent="0.2">
      <c r="A1745" s="41" t="str">
        <f t="shared" ref="A1745:A1808" si="27">IF(ISBLANK(B1744),"",+A1744+1)</f>
        <v/>
      </c>
      <c r="B1745" s="42"/>
      <c r="C1745" s="57" t="str">
        <f>IFERROR(VLOOKUP(B1745,Especialidades!A$1:C$584,3,FALSE),"")</f>
        <v/>
      </c>
      <c r="D1745" s="58"/>
      <c r="E1745" s="43"/>
      <c r="F1745" s="42"/>
      <c r="G1745" s="42"/>
      <c r="H1745" s="36"/>
    </row>
    <row r="1746" spans="1:8" ht="30" hidden="1" customHeight="1" x14ac:dyDescent="0.2">
      <c r="A1746" s="41" t="str">
        <f t="shared" si="27"/>
        <v/>
      </c>
      <c r="B1746" s="42"/>
      <c r="C1746" s="57" t="str">
        <f>IFERROR(VLOOKUP(B1746,Especialidades!A$1:C$584,3,FALSE),"")</f>
        <v/>
      </c>
      <c r="D1746" s="58"/>
      <c r="E1746" s="43"/>
      <c r="F1746" s="42"/>
      <c r="G1746" s="42"/>
      <c r="H1746" s="36"/>
    </row>
    <row r="1747" spans="1:8" ht="30" hidden="1" customHeight="1" x14ac:dyDescent="0.2">
      <c r="A1747" s="41" t="str">
        <f t="shared" si="27"/>
        <v/>
      </c>
      <c r="B1747" s="42"/>
      <c r="C1747" s="57" t="str">
        <f>IFERROR(VLOOKUP(B1747,Especialidades!A$1:C$584,3,FALSE),"")</f>
        <v/>
      </c>
      <c r="D1747" s="58"/>
      <c r="E1747" s="43"/>
      <c r="F1747" s="42"/>
      <c r="G1747" s="42"/>
      <c r="H1747" s="36"/>
    </row>
    <row r="1748" spans="1:8" ht="30" hidden="1" customHeight="1" x14ac:dyDescent="0.2">
      <c r="A1748" s="41" t="str">
        <f t="shared" si="27"/>
        <v/>
      </c>
      <c r="B1748" s="42"/>
      <c r="C1748" s="57" t="str">
        <f>IFERROR(VLOOKUP(B1748,Especialidades!A$1:C$584,3,FALSE),"")</f>
        <v/>
      </c>
      <c r="D1748" s="58"/>
      <c r="E1748" s="43"/>
      <c r="F1748" s="42"/>
      <c r="G1748" s="42"/>
      <c r="H1748" s="36"/>
    </row>
    <row r="1749" spans="1:8" ht="30" hidden="1" customHeight="1" x14ac:dyDescent="0.2">
      <c r="A1749" s="41" t="str">
        <f t="shared" si="27"/>
        <v/>
      </c>
      <c r="B1749" s="42"/>
      <c r="C1749" s="57" t="str">
        <f>IFERROR(VLOOKUP(B1749,Especialidades!A$1:C$584,3,FALSE),"")</f>
        <v/>
      </c>
      <c r="D1749" s="58"/>
      <c r="E1749" s="43"/>
      <c r="F1749" s="42"/>
      <c r="G1749" s="42"/>
      <c r="H1749" s="36"/>
    </row>
    <row r="1750" spans="1:8" ht="30" hidden="1" customHeight="1" x14ac:dyDescent="0.2">
      <c r="A1750" s="41" t="str">
        <f t="shared" si="27"/>
        <v/>
      </c>
      <c r="B1750" s="42"/>
      <c r="C1750" s="57" t="str">
        <f>IFERROR(VLOOKUP(B1750,Especialidades!A$1:C$584,3,FALSE),"")</f>
        <v/>
      </c>
      <c r="D1750" s="58"/>
      <c r="E1750" s="43"/>
      <c r="F1750" s="42"/>
      <c r="G1750" s="42"/>
      <c r="H1750" s="36"/>
    </row>
    <row r="1751" spans="1:8" ht="30" hidden="1" customHeight="1" x14ac:dyDescent="0.2">
      <c r="A1751" s="41" t="str">
        <f t="shared" si="27"/>
        <v/>
      </c>
      <c r="B1751" s="42"/>
      <c r="C1751" s="57" t="str">
        <f>IFERROR(VLOOKUP(B1751,Especialidades!A$1:C$584,3,FALSE),"")</f>
        <v/>
      </c>
      <c r="D1751" s="58"/>
      <c r="E1751" s="43"/>
      <c r="F1751" s="42"/>
      <c r="G1751" s="42"/>
      <c r="H1751" s="36"/>
    </row>
    <row r="1752" spans="1:8" ht="30" hidden="1" customHeight="1" x14ac:dyDescent="0.2">
      <c r="A1752" s="41" t="str">
        <f t="shared" si="27"/>
        <v/>
      </c>
      <c r="B1752" s="42"/>
      <c r="C1752" s="57" t="str">
        <f>IFERROR(VLOOKUP(B1752,Especialidades!A$1:C$584,3,FALSE),"")</f>
        <v/>
      </c>
      <c r="D1752" s="58"/>
      <c r="E1752" s="43"/>
      <c r="F1752" s="42"/>
      <c r="G1752" s="42"/>
      <c r="H1752" s="36"/>
    </row>
    <row r="1753" spans="1:8" ht="30" hidden="1" customHeight="1" x14ac:dyDescent="0.2">
      <c r="A1753" s="41" t="str">
        <f t="shared" si="27"/>
        <v/>
      </c>
      <c r="B1753" s="42"/>
      <c r="C1753" s="57" t="str">
        <f>IFERROR(VLOOKUP(B1753,Especialidades!A$1:C$584,3,FALSE),"")</f>
        <v/>
      </c>
      <c r="D1753" s="58"/>
      <c r="E1753" s="43"/>
      <c r="F1753" s="42"/>
      <c r="G1753" s="42"/>
      <c r="H1753" s="36"/>
    </row>
    <row r="1754" spans="1:8" ht="30" hidden="1" customHeight="1" x14ac:dyDescent="0.2">
      <c r="A1754" s="41" t="str">
        <f t="shared" si="27"/>
        <v/>
      </c>
      <c r="B1754" s="42"/>
      <c r="C1754" s="57" t="str">
        <f>IFERROR(VLOOKUP(B1754,Especialidades!A$1:C$584,3,FALSE),"")</f>
        <v/>
      </c>
      <c r="D1754" s="58"/>
      <c r="E1754" s="43"/>
      <c r="F1754" s="42"/>
      <c r="G1754" s="42"/>
      <c r="H1754" s="36"/>
    </row>
    <row r="1755" spans="1:8" ht="30" hidden="1" customHeight="1" x14ac:dyDescent="0.2">
      <c r="A1755" s="41" t="str">
        <f t="shared" si="27"/>
        <v/>
      </c>
      <c r="B1755" s="42"/>
      <c r="C1755" s="57" t="str">
        <f>IFERROR(VLOOKUP(B1755,Especialidades!A$1:C$584,3,FALSE),"")</f>
        <v/>
      </c>
      <c r="D1755" s="58"/>
      <c r="E1755" s="43"/>
      <c r="F1755" s="42"/>
      <c r="G1755" s="42"/>
      <c r="H1755" s="36"/>
    </row>
    <row r="1756" spans="1:8" ht="30" hidden="1" customHeight="1" x14ac:dyDescent="0.2">
      <c r="A1756" s="41" t="str">
        <f t="shared" si="27"/>
        <v/>
      </c>
      <c r="B1756" s="42"/>
      <c r="C1756" s="57" t="str">
        <f>IFERROR(VLOOKUP(B1756,Especialidades!A$1:C$584,3,FALSE),"")</f>
        <v/>
      </c>
      <c r="D1756" s="58"/>
      <c r="E1756" s="43"/>
      <c r="F1756" s="42"/>
      <c r="G1756" s="42"/>
      <c r="H1756" s="36"/>
    </row>
    <row r="1757" spans="1:8" ht="30" hidden="1" customHeight="1" x14ac:dyDescent="0.2">
      <c r="A1757" s="41" t="str">
        <f t="shared" si="27"/>
        <v/>
      </c>
      <c r="B1757" s="42"/>
      <c r="C1757" s="57" t="str">
        <f>IFERROR(VLOOKUP(B1757,Especialidades!A$1:C$584,3,FALSE),"")</f>
        <v/>
      </c>
      <c r="D1757" s="58"/>
      <c r="E1757" s="43"/>
      <c r="F1757" s="42"/>
      <c r="G1757" s="42"/>
      <c r="H1757" s="36"/>
    </row>
    <row r="1758" spans="1:8" ht="30" hidden="1" customHeight="1" x14ac:dyDescent="0.2">
      <c r="A1758" s="41" t="str">
        <f t="shared" si="27"/>
        <v/>
      </c>
      <c r="B1758" s="42"/>
      <c r="C1758" s="57" t="str">
        <f>IFERROR(VLOOKUP(B1758,Especialidades!A$1:C$584,3,FALSE),"")</f>
        <v/>
      </c>
      <c r="D1758" s="58"/>
      <c r="E1758" s="43"/>
      <c r="F1758" s="42"/>
      <c r="G1758" s="42"/>
      <c r="H1758" s="36"/>
    </row>
    <row r="1759" spans="1:8" ht="30" hidden="1" customHeight="1" x14ac:dyDescent="0.2">
      <c r="A1759" s="41" t="str">
        <f t="shared" si="27"/>
        <v/>
      </c>
      <c r="B1759" s="42"/>
      <c r="C1759" s="57" t="str">
        <f>IFERROR(VLOOKUP(B1759,Especialidades!A$1:C$584,3,FALSE),"")</f>
        <v/>
      </c>
      <c r="D1759" s="58"/>
      <c r="E1759" s="43"/>
      <c r="F1759" s="42"/>
      <c r="G1759" s="42"/>
      <c r="H1759" s="36"/>
    </row>
    <row r="1760" spans="1:8" ht="30" hidden="1" customHeight="1" x14ac:dyDescent="0.2">
      <c r="A1760" s="41" t="str">
        <f t="shared" si="27"/>
        <v/>
      </c>
      <c r="B1760" s="42"/>
      <c r="C1760" s="57" t="str">
        <f>IFERROR(VLOOKUP(B1760,Especialidades!A$1:C$584,3,FALSE),"")</f>
        <v/>
      </c>
      <c r="D1760" s="58"/>
      <c r="E1760" s="43"/>
      <c r="F1760" s="42"/>
      <c r="G1760" s="42"/>
      <c r="H1760" s="36"/>
    </row>
    <row r="1761" spans="1:8" ht="30" hidden="1" customHeight="1" x14ac:dyDescent="0.2">
      <c r="A1761" s="41" t="str">
        <f t="shared" si="27"/>
        <v/>
      </c>
      <c r="B1761" s="42"/>
      <c r="C1761" s="57" t="str">
        <f>IFERROR(VLOOKUP(B1761,Especialidades!A$1:C$584,3,FALSE),"")</f>
        <v/>
      </c>
      <c r="D1761" s="58"/>
      <c r="E1761" s="43"/>
      <c r="F1761" s="42"/>
      <c r="G1761" s="42"/>
      <c r="H1761" s="36"/>
    </row>
    <row r="1762" spans="1:8" ht="30" hidden="1" customHeight="1" x14ac:dyDescent="0.2">
      <c r="A1762" s="41" t="str">
        <f t="shared" si="27"/>
        <v/>
      </c>
      <c r="B1762" s="42"/>
      <c r="C1762" s="57" t="str">
        <f>IFERROR(VLOOKUP(B1762,Especialidades!A$1:C$584,3,FALSE),"")</f>
        <v/>
      </c>
      <c r="D1762" s="58"/>
      <c r="E1762" s="43"/>
      <c r="F1762" s="42"/>
      <c r="G1762" s="42"/>
      <c r="H1762" s="36"/>
    </row>
    <row r="1763" spans="1:8" ht="30" hidden="1" customHeight="1" x14ac:dyDescent="0.2">
      <c r="A1763" s="41" t="str">
        <f t="shared" si="27"/>
        <v/>
      </c>
      <c r="B1763" s="42"/>
      <c r="C1763" s="57" t="str">
        <f>IFERROR(VLOOKUP(B1763,Especialidades!A$1:C$584,3,FALSE),"")</f>
        <v/>
      </c>
      <c r="D1763" s="58"/>
      <c r="E1763" s="43"/>
      <c r="F1763" s="42"/>
      <c r="G1763" s="42"/>
      <c r="H1763" s="36"/>
    </row>
    <row r="1764" spans="1:8" ht="30" hidden="1" customHeight="1" x14ac:dyDescent="0.2">
      <c r="A1764" s="41" t="str">
        <f t="shared" si="27"/>
        <v/>
      </c>
      <c r="B1764" s="42"/>
      <c r="C1764" s="57" t="str">
        <f>IFERROR(VLOOKUP(B1764,Especialidades!A$1:C$584,3,FALSE),"")</f>
        <v/>
      </c>
      <c r="D1764" s="58"/>
      <c r="E1764" s="43"/>
      <c r="F1764" s="42"/>
      <c r="G1764" s="42"/>
      <c r="H1764" s="36"/>
    </row>
    <row r="1765" spans="1:8" ht="30" hidden="1" customHeight="1" x14ac:dyDescent="0.2">
      <c r="A1765" s="41" t="str">
        <f t="shared" si="27"/>
        <v/>
      </c>
      <c r="B1765" s="42"/>
      <c r="C1765" s="57" t="str">
        <f>IFERROR(VLOOKUP(B1765,Especialidades!A$1:C$584,3,FALSE),"")</f>
        <v/>
      </c>
      <c r="D1765" s="58"/>
      <c r="E1765" s="43"/>
      <c r="F1765" s="42"/>
      <c r="G1765" s="42"/>
      <c r="H1765" s="36"/>
    </row>
    <row r="1766" spans="1:8" ht="30" hidden="1" customHeight="1" x14ac:dyDescent="0.2">
      <c r="A1766" s="41" t="str">
        <f t="shared" si="27"/>
        <v/>
      </c>
      <c r="B1766" s="42"/>
      <c r="C1766" s="57" t="str">
        <f>IFERROR(VLOOKUP(B1766,Especialidades!A$1:C$584,3,FALSE),"")</f>
        <v/>
      </c>
      <c r="D1766" s="58"/>
      <c r="E1766" s="43"/>
      <c r="F1766" s="42"/>
      <c r="G1766" s="42"/>
      <c r="H1766" s="36"/>
    </row>
    <row r="1767" spans="1:8" ht="30" hidden="1" customHeight="1" x14ac:dyDescent="0.2">
      <c r="A1767" s="41" t="str">
        <f t="shared" si="27"/>
        <v/>
      </c>
      <c r="B1767" s="42"/>
      <c r="C1767" s="57" t="str">
        <f>IFERROR(VLOOKUP(B1767,Especialidades!A$1:C$584,3,FALSE),"")</f>
        <v/>
      </c>
      <c r="D1767" s="58"/>
      <c r="E1767" s="43"/>
      <c r="F1767" s="42"/>
      <c r="G1767" s="42"/>
      <c r="H1767" s="36"/>
    </row>
    <row r="1768" spans="1:8" ht="30" hidden="1" customHeight="1" x14ac:dyDescent="0.2">
      <c r="A1768" s="41" t="str">
        <f t="shared" si="27"/>
        <v/>
      </c>
      <c r="B1768" s="42"/>
      <c r="C1768" s="57" t="str">
        <f>IFERROR(VLOOKUP(B1768,Especialidades!A$1:C$584,3,FALSE),"")</f>
        <v/>
      </c>
      <c r="D1768" s="58"/>
      <c r="E1768" s="43"/>
      <c r="F1768" s="42"/>
      <c r="G1768" s="42"/>
      <c r="H1768" s="36"/>
    </row>
    <row r="1769" spans="1:8" ht="30" hidden="1" customHeight="1" x14ac:dyDescent="0.2">
      <c r="A1769" s="41" t="str">
        <f t="shared" si="27"/>
        <v/>
      </c>
      <c r="B1769" s="42"/>
      <c r="C1769" s="57" t="str">
        <f>IFERROR(VLOOKUP(B1769,Especialidades!A$1:C$584,3,FALSE),"")</f>
        <v/>
      </c>
      <c r="D1769" s="58"/>
      <c r="E1769" s="43"/>
      <c r="F1769" s="42"/>
      <c r="G1769" s="42"/>
      <c r="H1769" s="36"/>
    </row>
    <row r="1770" spans="1:8" ht="30" hidden="1" customHeight="1" x14ac:dyDescent="0.2">
      <c r="A1770" s="41" t="str">
        <f t="shared" si="27"/>
        <v/>
      </c>
      <c r="B1770" s="42"/>
      <c r="C1770" s="57" t="str">
        <f>IFERROR(VLOOKUP(B1770,Especialidades!A$1:C$584,3,FALSE),"")</f>
        <v/>
      </c>
      <c r="D1770" s="58"/>
      <c r="E1770" s="43"/>
      <c r="F1770" s="42"/>
      <c r="G1770" s="42"/>
      <c r="H1770" s="36"/>
    </row>
    <row r="1771" spans="1:8" ht="30" hidden="1" customHeight="1" x14ac:dyDescent="0.2">
      <c r="A1771" s="41" t="str">
        <f t="shared" si="27"/>
        <v/>
      </c>
      <c r="B1771" s="42"/>
      <c r="C1771" s="57" t="str">
        <f>IFERROR(VLOOKUP(B1771,Especialidades!A$1:C$584,3,FALSE),"")</f>
        <v/>
      </c>
      <c r="D1771" s="58"/>
      <c r="E1771" s="43"/>
      <c r="F1771" s="42"/>
      <c r="G1771" s="42"/>
      <c r="H1771" s="36"/>
    </row>
    <row r="1772" spans="1:8" ht="30" hidden="1" customHeight="1" x14ac:dyDescent="0.2">
      <c r="A1772" s="41" t="str">
        <f t="shared" si="27"/>
        <v/>
      </c>
      <c r="B1772" s="42"/>
      <c r="C1772" s="57" t="str">
        <f>IFERROR(VLOOKUP(B1772,Especialidades!A$1:C$584,3,FALSE),"")</f>
        <v/>
      </c>
      <c r="D1772" s="58"/>
      <c r="E1772" s="43"/>
      <c r="F1772" s="42"/>
      <c r="G1772" s="42"/>
      <c r="H1772" s="36"/>
    </row>
    <row r="1773" spans="1:8" ht="30" hidden="1" customHeight="1" x14ac:dyDescent="0.2">
      <c r="A1773" s="41" t="str">
        <f t="shared" si="27"/>
        <v/>
      </c>
      <c r="B1773" s="42"/>
      <c r="C1773" s="57" t="str">
        <f>IFERROR(VLOOKUP(B1773,Especialidades!A$1:C$584,3,FALSE),"")</f>
        <v/>
      </c>
      <c r="D1773" s="58"/>
      <c r="E1773" s="43"/>
      <c r="F1773" s="42"/>
      <c r="G1773" s="42"/>
      <c r="H1773" s="36"/>
    </row>
    <row r="1774" spans="1:8" ht="30" hidden="1" customHeight="1" x14ac:dyDescent="0.2">
      <c r="A1774" s="41" t="str">
        <f t="shared" si="27"/>
        <v/>
      </c>
      <c r="B1774" s="42"/>
      <c r="C1774" s="57" t="str">
        <f>IFERROR(VLOOKUP(B1774,Especialidades!A$1:C$584,3,FALSE),"")</f>
        <v/>
      </c>
      <c r="D1774" s="58"/>
      <c r="E1774" s="43"/>
      <c r="F1774" s="42"/>
      <c r="G1774" s="42"/>
      <c r="H1774" s="36"/>
    </row>
    <row r="1775" spans="1:8" ht="30" hidden="1" customHeight="1" x14ac:dyDescent="0.2">
      <c r="A1775" s="41" t="str">
        <f t="shared" si="27"/>
        <v/>
      </c>
      <c r="B1775" s="42"/>
      <c r="C1775" s="57" t="str">
        <f>IFERROR(VLOOKUP(B1775,Especialidades!A$1:C$584,3,FALSE),"")</f>
        <v/>
      </c>
      <c r="D1775" s="58"/>
      <c r="E1775" s="43"/>
      <c r="F1775" s="42"/>
      <c r="G1775" s="42"/>
      <c r="H1775" s="36"/>
    </row>
    <row r="1776" spans="1:8" ht="30" hidden="1" customHeight="1" x14ac:dyDescent="0.2">
      <c r="A1776" s="41" t="str">
        <f t="shared" si="27"/>
        <v/>
      </c>
      <c r="B1776" s="42"/>
      <c r="C1776" s="57" t="str">
        <f>IFERROR(VLOOKUP(B1776,Especialidades!A$1:C$584,3,FALSE),"")</f>
        <v/>
      </c>
      <c r="D1776" s="58"/>
      <c r="E1776" s="43"/>
      <c r="F1776" s="42"/>
      <c r="G1776" s="42"/>
      <c r="H1776" s="36"/>
    </row>
    <row r="1777" spans="1:8" ht="30" hidden="1" customHeight="1" x14ac:dyDescent="0.2">
      <c r="A1777" s="41" t="str">
        <f t="shared" si="27"/>
        <v/>
      </c>
      <c r="B1777" s="42"/>
      <c r="C1777" s="57" t="str">
        <f>IFERROR(VLOOKUP(B1777,Especialidades!A$1:C$584,3,FALSE),"")</f>
        <v/>
      </c>
      <c r="D1777" s="58"/>
      <c r="E1777" s="43"/>
      <c r="F1777" s="42"/>
      <c r="G1777" s="42"/>
      <c r="H1777" s="36"/>
    </row>
    <row r="1778" spans="1:8" ht="30" hidden="1" customHeight="1" x14ac:dyDescent="0.2">
      <c r="A1778" s="41" t="str">
        <f t="shared" si="27"/>
        <v/>
      </c>
      <c r="B1778" s="42"/>
      <c r="C1778" s="57" t="str">
        <f>IFERROR(VLOOKUP(B1778,Especialidades!A$1:C$584,3,FALSE),"")</f>
        <v/>
      </c>
      <c r="D1778" s="58"/>
      <c r="E1778" s="43"/>
      <c r="F1778" s="42"/>
      <c r="G1778" s="42"/>
      <c r="H1778" s="36"/>
    </row>
    <row r="1779" spans="1:8" ht="30" hidden="1" customHeight="1" x14ac:dyDescent="0.2">
      <c r="A1779" s="41" t="str">
        <f t="shared" si="27"/>
        <v/>
      </c>
      <c r="B1779" s="42"/>
      <c r="C1779" s="57" t="str">
        <f>IFERROR(VLOOKUP(B1779,Especialidades!A$1:C$584,3,FALSE),"")</f>
        <v/>
      </c>
      <c r="D1779" s="58"/>
      <c r="E1779" s="43"/>
      <c r="F1779" s="42"/>
      <c r="G1779" s="42"/>
      <c r="H1779" s="36"/>
    </row>
    <row r="1780" spans="1:8" ht="30" hidden="1" customHeight="1" x14ac:dyDescent="0.2">
      <c r="A1780" s="41" t="str">
        <f t="shared" si="27"/>
        <v/>
      </c>
      <c r="B1780" s="42"/>
      <c r="C1780" s="57" t="str">
        <f>IFERROR(VLOOKUP(B1780,Especialidades!A$1:C$584,3,FALSE),"")</f>
        <v/>
      </c>
      <c r="D1780" s="58"/>
      <c r="E1780" s="43"/>
      <c r="F1780" s="42"/>
      <c r="G1780" s="42"/>
      <c r="H1780" s="36"/>
    </row>
    <row r="1781" spans="1:8" ht="30" hidden="1" customHeight="1" x14ac:dyDescent="0.2">
      <c r="A1781" s="41" t="str">
        <f t="shared" si="27"/>
        <v/>
      </c>
      <c r="B1781" s="42"/>
      <c r="C1781" s="57" t="str">
        <f>IFERROR(VLOOKUP(B1781,Especialidades!A$1:C$584,3,FALSE),"")</f>
        <v/>
      </c>
      <c r="D1781" s="58"/>
      <c r="E1781" s="43"/>
      <c r="F1781" s="42"/>
      <c r="G1781" s="42"/>
      <c r="H1781" s="36"/>
    </row>
    <row r="1782" spans="1:8" ht="30" hidden="1" customHeight="1" x14ac:dyDescent="0.2">
      <c r="A1782" s="41" t="str">
        <f t="shared" si="27"/>
        <v/>
      </c>
      <c r="B1782" s="42"/>
      <c r="C1782" s="57" t="str">
        <f>IFERROR(VLOOKUP(B1782,Especialidades!A$1:C$584,3,FALSE),"")</f>
        <v/>
      </c>
      <c r="D1782" s="58"/>
      <c r="E1782" s="43"/>
      <c r="F1782" s="42"/>
      <c r="G1782" s="42"/>
      <c r="H1782" s="36"/>
    </row>
    <row r="1783" spans="1:8" ht="30" hidden="1" customHeight="1" x14ac:dyDescent="0.2">
      <c r="A1783" s="41" t="str">
        <f t="shared" si="27"/>
        <v/>
      </c>
      <c r="B1783" s="42"/>
      <c r="C1783" s="57" t="str">
        <f>IFERROR(VLOOKUP(B1783,Especialidades!A$1:C$584,3,FALSE),"")</f>
        <v/>
      </c>
      <c r="D1783" s="58"/>
      <c r="E1783" s="43"/>
      <c r="F1783" s="42"/>
      <c r="G1783" s="42"/>
      <c r="H1783" s="36"/>
    </row>
    <row r="1784" spans="1:8" ht="30" hidden="1" customHeight="1" x14ac:dyDescent="0.2">
      <c r="A1784" s="41" t="str">
        <f t="shared" si="27"/>
        <v/>
      </c>
      <c r="B1784" s="42"/>
      <c r="C1784" s="57" t="str">
        <f>IFERROR(VLOOKUP(B1784,Especialidades!A$1:C$584,3,FALSE),"")</f>
        <v/>
      </c>
      <c r="D1784" s="58"/>
      <c r="E1784" s="43"/>
      <c r="F1784" s="42"/>
      <c r="G1784" s="42"/>
      <c r="H1784" s="36"/>
    </row>
    <row r="1785" spans="1:8" ht="30" hidden="1" customHeight="1" x14ac:dyDescent="0.2">
      <c r="A1785" s="41" t="str">
        <f t="shared" si="27"/>
        <v/>
      </c>
      <c r="B1785" s="42"/>
      <c r="C1785" s="57" t="str">
        <f>IFERROR(VLOOKUP(B1785,Especialidades!A$1:C$584,3,FALSE),"")</f>
        <v/>
      </c>
      <c r="D1785" s="58"/>
      <c r="E1785" s="43"/>
      <c r="F1785" s="42"/>
      <c r="G1785" s="42"/>
      <c r="H1785" s="36"/>
    </row>
    <row r="1786" spans="1:8" ht="30" hidden="1" customHeight="1" x14ac:dyDescent="0.2">
      <c r="A1786" s="41" t="str">
        <f t="shared" si="27"/>
        <v/>
      </c>
      <c r="B1786" s="42"/>
      <c r="C1786" s="57" t="str">
        <f>IFERROR(VLOOKUP(B1786,Especialidades!A$1:C$584,3,FALSE),"")</f>
        <v/>
      </c>
      <c r="D1786" s="58"/>
      <c r="E1786" s="43"/>
      <c r="F1786" s="42"/>
      <c r="G1786" s="42"/>
      <c r="H1786" s="36"/>
    </row>
    <row r="1787" spans="1:8" ht="30" hidden="1" customHeight="1" x14ac:dyDescent="0.2">
      <c r="A1787" s="41" t="str">
        <f t="shared" si="27"/>
        <v/>
      </c>
      <c r="B1787" s="42"/>
      <c r="C1787" s="57" t="str">
        <f>IFERROR(VLOOKUP(B1787,Especialidades!A$1:C$584,3,FALSE),"")</f>
        <v/>
      </c>
      <c r="D1787" s="58"/>
      <c r="E1787" s="43"/>
      <c r="F1787" s="42"/>
      <c r="G1787" s="42"/>
      <c r="H1787" s="36"/>
    </row>
    <row r="1788" spans="1:8" ht="30" hidden="1" customHeight="1" x14ac:dyDescent="0.2">
      <c r="A1788" s="41" t="str">
        <f t="shared" si="27"/>
        <v/>
      </c>
      <c r="B1788" s="42"/>
      <c r="C1788" s="57" t="str">
        <f>IFERROR(VLOOKUP(B1788,Especialidades!A$1:C$584,3,FALSE),"")</f>
        <v/>
      </c>
      <c r="D1788" s="58"/>
      <c r="E1788" s="43"/>
      <c r="F1788" s="42"/>
      <c r="G1788" s="42"/>
      <c r="H1788" s="36"/>
    </row>
    <row r="1789" spans="1:8" ht="30" hidden="1" customHeight="1" x14ac:dyDescent="0.2">
      <c r="A1789" s="41" t="str">
        <f t="shared" si="27"/>
        <v/>
      </c>
      <c r="B1789" s="42"/>
      <c r="C1789" s="57" t="str">
        <f>IFERROR(VLOOKUP(B1789,Especialidades!A$1:C$584,3,FALSE),"")</f>
        <v/>
      </c>
      <c r="D1789" s="58"/>
      <c r="E1789" s="43"/>
      <c r="F1789" s="42"/>
      <c r="G1789" s="42"/>
      <c r="H1789" s="36"/>
    </row>
    <row r="1790" spans="1:8" ht="30" hidden="1" customHeight="1" x14ac:dyDescent="0.2">
      <c r="A1790" s="41" t="str">
        <f t="shared" si="27"/>
        <v/>
      </c>
      <c r="B1790" s="42"/>
      <c r="C1790" s="57" t="str">
        <f>IFERROR(VLOOKUP(B1790,Especialidades!A$1:C$584,3,FALSE),"")</f>
        <v/>
      </c>
      <c r="D1790" s="58"/>
      <c r="E1790" s="43"/>
      <c r="F1790" s="42"/>
      <c r="G1790" s="42"/>
      <c r="H1790" s="36"/>
    </row>
    <row r="1791" spans="1:8" ht="30" hidden="1" customHeight="1" x14ac:dyDescent="0.2">
      <c r="A1791" s="41" t="str">
        <f t="shared" si="27"/>
        <v/>
      </c>
      <c r="B1791" s="42"/>
      <c r="C1791" s="57" t="str">
        <f>IFERROR(VLOOKUP(B1791,Especialidades!A$1:C$584,3,FALSE),"")</f>
        <v/>
      </c>
      <c r="D1791" s="58"/>
      <c r="E1791" s="43"/>
      <c r="F1791" s="42"/>
      <c r="G1791" s="42"/>
      <c r="H1791" s="36"/>
    </row>
    <row r="1792" spans="1:8" ht="30" hidden="1" customHeight="1" x14ac:dyDescent="0.2">
      <c r="A1792" s="41" t="str">
        <f t="shared" si="27"/>
        <v/>
      </c>
      <c r="B1792" s="42"/>
      <c r="C1792" s="57" t="str">
        <f>IFERROR(VLOOKUP(B1792,Especialidades!A$1:C$584,3,FALSE),"")</f>
        <v/>
      </c>
      <c r="D1792" s="58"/>
      <c r="E1792" s="43"/>
      <c r="F1792" s="42"/>
      <c r="G1792" s="42"/>
      <c r="H1792" s="36"/>
    </row>
    <row r="1793" spans="1:8" ht="30" hidden="1" customHeight="1" x14ac:dyDescent="0.2">
      <c r="A1793" s="41" t="str">
        <f t="shared" si="27"/>
        <v/>
      </c>
      <c r="B1793" s="42"/>
      <c r="C1793" s="57" t="str">
        <f>IFERROR(VLOOKUP(B1793,Especialidades!A$1:C$584,3,FALSE),"")</f>
        <v/>
      </c>
      <c r="D1793" s="58"/>
      <c r="E1793" s="43"/>
      <c r="F1793" s="42"/>
      <c r="G1793" s="42"/>
      <c r="H1793" s="36"/>
    </row>
    <row r="1794" spans="1:8" ht="30" hidden="1" customHeight="1" x14ac:dyDescent="0.2">
      <c r="A1794" s="41" t="str">
        <f t="shared" si="27"/>
        <v/>
      </c>
      <c r="B1794" s="42"/>
      <c r="C1794" s="57" t="str">
        <f>IFERROR(VLOOKUP(B1794,Especialidades!A$1:C$584,3,FALSE),"")</f>
        <v/>
      </c>
      <c r="D1794" s="58"/>
      <c r="E1794" s="43"/>
      <c r="F1794" s="42"/>
      <c r="G1794" s="42"/>
      <c r="H1794" s="36"/>
    </row>
    <row r="1795" spans="1:8" ht="30" hidden="1" customHeight="1" x14ac:dyDescent="0.2">
      <c r="A1795" s="41" t="str">
        <f t="shared" si="27"/>
        <v/>
      </c>
      <c r="B1795" s="42"/>
      <c r="C1795" s="57" t="str">
        <f>IFERROR(VLOOKUP(B1795,Especialidades!A$1:C$584,3,FALSE),"")</f>
        <v/>
      </c>
      <c r="D1795" s="58"/>
      <c r="E1795" s="43"/>
      <c r="F1795" s="42"/>
      <c r="G1795" s="42"/>
      <c r="H1795" s="36"/>
    </row>
    <row r="1796" spans="1:8" ht="30" hidden="1" customHeight="1" x14ac:dyDescent="0.2">
      <c r="A1796" s="41" t="str">
        <f t="shared" si="27"/>
        <v/>
      </c>
      <c r="B1796" s="42"/>
      <c r="C1796" s="57" t="str">
        <f>IFERROR(VLOOKUP(B1796,Especialidades!A$1:C$584,3,FALSE),"")</f>
        <v/>
      </c>
      <c r="D1796" s="58"/>
      <c r="E1796" s="43"/>
      <c r="F1796" s="42"/>
      <c r="G1796" s="42"/>
      <c r="H1796" s="36"/>
    </row>
    <row r="1797" spans="1:8" ht="30" hidden="1" customHeight="1" x14ac:dyDescent="0.2">
      <c r="A1797" s="41" t="str">
        <f t="shared" si="27"/>
        <v/>
      </c>
      <c r="B1797" s="42"/>
      <c r="C1797" s="57" t="str">
        <f>IFERROR(VLOOKUP(B1797,Especialidades!A$1:C$584,3,FALSE),"")</f>
        <v/>
      </c>
      <c r="D1797" s="58"/>
      <c r="E1797" s="43"/>
      <c r="F1797" s="42"/>
      <c r="G1797" s="42"/>
      <c r="H1797" s="36"/>
    </row>
    <row r="1798" spans="1:8" ht="30" hidden="1" customHeight="1" x14ac:dyDescent="0.2">
      <c r="A1798" s="41" t="str">
        <f t="shared" si="27"/>
        <v/>
      </c>
      <c r="B1798" s="42"/>
      <c r="C1798" s="57" t="str">
        <f>IFERROR(VLOOKUP(B1798,Especialidades!A$1:C$584,3,FALSE),"")</f>
        <v/>
      </c>
      <c r="D1798" s="58"/>
      <c r="E1798" s="43"/>
      <c r="F1798" s="42"/>
      <c r="G1798" s="42"/>
      <c r="H1798" s="36"/>
    </row>
    <row r="1799" spans="1:8" ht="30" hidden="1" customHeight="1" x14ac:dyDescent="0.2">
      <c r="A1799" s="41" t="str">
        <f t="shared" si="27"/>
        <v/>
      </c>
      <c r="B1799" s="42"/>
      <c r="C1799" s="57" t="str">
        <f>IFERROR(VLOOKUP(B1799,Especialidades!A$1:C$584,3,FALSE),"")</f>
        <v/>
      </c>
      <c r="D1799" s="58"/>
      <c r="E1799" s="43"/>
      <c r="F1799" s="42"/>
      <c r="G1799" s="42"/>
      <c r="H1799" s="36"/>
    </row>
    <row r="1800" spans="1:8" ht="30" hidden="1" customHeight="1" x14ac:dyDescent="0.2">
      <c r="A1800" s="41" t="str">
        <f t="shared" si="27"/>
        <v/>
      </c>
      <c r="B1800" s="42"/>
      <c r="C1800" s="57" t="str">
        <f>IFERROR(VLOOKUP(B1800,Especialidades!A$1:C$584,3,FALSE),"")</f>
        <v/>
      </c>
      <c r="D1800" s="58"/>
      <c r="E1800" s="43"/>
      <c r="F1800" s="42"/>
      <c r="G1800" s="42"/>
      <c r="H1800" s="36"/>
    </row>
    <row r="1801" spans="1:8" ht="30" hidden="1" customHeight="1" x14ac:dyDescent="0.2">
      <c r="A1801" s="41" t="str">
        <f t="shared" si="27"/>
        <v/>
      </c>
      <c r="B1801" s="42"/>
      <c r="C1801" s="57" t="str">
        <f>IFERROR(VLOOKUP(B1801,Especialidades!A$1:C$584,3,FALSE),"")</f>
        <v/>
      </c>
      <c r="D1801" s="58"/>
      <c r="E1801" s="43"/>
      <c r="F1801" s="42"/>
      <c r="G1801" s="42"/>
      <c r="H1801" s="36"/>
    </row>
    <row r="1802" spans="1:8" ht="30" hidden="1" customHeight="1" x14ac:dyDescent="0.2">
      <c r="A1802" s="41" t="str">
        <f t="shared" si="27"/>
        <v/>
      </c>
      <c r="B1802" s="42"/>
      <c r="C1802" s="57" t="str">
        <f>IFERROR(VLOOKUP(B1802,Especialidades!A$1:C$584,3,FALSE),"")</f>
        <v/>
      </c>
      <c r="D1802" s="58"/>
      <c r="E1802" s="43"/>
      <c r="F1802" s="42"/>
      <c r="G1802" s="42"/>
      <c r="H1802" s="36"/>
    </row>
    <row r="1803" spans="1:8" ht="30" hidden="1" customHeight="1" x14ac:dyDescent="0.2">
      <c r="A1803" s="41" t="str">
        <f t="shared" si="27"/>
        <v/>
      </c>
      <c r="B1803" s="42"/>
      <c r="C1803" s="57" t="str">
        <f>IFERROR(VLOOKUP(B1803,Especialidades!A$1:C$584,3,FALSE),"")</f>
        <v/>
      </c>
      <c r="D1803" s="58"/>
      <c r="E1803" s="43"/>
      <c r="F1803" s="42"/>
      <c r="G1803" s="42"/>
      <c r="H1803" s="36"/>
    </row>
    <row r="1804" spans="1:8" ht="30" hidden="1" customHeight="1" x14ac:dyDescent="0.2">
      <c r="A1804" s="41" t="str">
        <f t="shared" si="27"/>
        <v/>
      </c>
      <c r="B1804" s="42"/>
      <c r="C1804" s="57" t="str">
        <f>IFERROR(VLOOKUP(B1804,Especialidades!A$1:C$584,3,FALSE),"")</f>
        <v/>
      </c>
      <c r="D1804" s="58"/>
      <c r="E1804" s="43"/>
      <c r="F1804" s="42"/>
      <c r="G1804" s="42"/>
      <c r="H1804" s="36"/>
    </row>
    <row r="1805" spans="1:8" ht="30" hidden="1" customHeight="1" x14ac:dyDescent="0.2">
      <c r="A1805" s="41" t="str">
        <f t="shared" si="27"/>
        <v/>
      </c>
      <c r="B1805" s="42"/>
      <c r="C1805" s="57" t="str">
        <f>IFERROR(VLOOKUP(B1805,Especialidades!A$1:C$584,3,FALSE),"")</f>
        <v/>
      </c>
      <c r="D1805" s="58"/>
      <c r="E1805" s="43"/>
      <c r="F1805" s="42"/>
      <c r="G1805" s="42"/>
      <c r="H1805" s="36"/>
    </row>
    <row r="1806" spans="1:8" ht="30" hidden="1" customHeight="1" x14ac:dyDescent="0.2">
      <c r="A1806" s="41" t="str">
        <f t="shared" si="27"/>
        <v/>
      </c>
      <c r="B1806" s="42"/>
      <c r="C1806" s="57" t="str">
        <f>IFERROR(VLOOKUP(B1806,Especialidades!A$1:C$584,3,FALSE),"")</f>
        <v/>
      </c>
      <c r="D1806" s="58"/>
      <c r="E1806" s="43"/>
      <c r="F1806" s="42"/>
      <c r="G1806" s="42"/>
      <c r="H1806" s="36"/>
    </row>
    <row r="1807" spans="1:8" ht="30" hidden="1" customHeight="1" x14ac:dyDescent="0.2">
      <c r="A1807" s="41" t="str">
        <f t="shared" si="27"/>
        <v/>
      </c>
      <c r="B1807" s="42"/>
      <c r="C1807" s="57" t="str">
        <f>IFERROR(VLOOKUP(B1807,Especialidades!A$1:C$584,3,FALSE),"")</f>
        <v/>
      </c>
      <c r="D1807" s="58"/>
      <c r="E1807" s="43"/>
      <c r="F1807" s="42"/>
      <c r="G1807" s="42"/>
      <c r="H1807" s="36"/>
    </row>
    <row r="1808" spans="1:8" ht="30" hidden="1" customHeight="1" x14ac:dyDescent="0.2">
      <c r="A1808" s="41" t="str">
        <f t="shared" si="27"/>
        <v/>
      </c>
      <c r="B1808" s="42"/>
      <c r="C1808" s="57" t="str">
        <f>IFERROR(VLOOKUP(B1808,Especialidades!A$1:C$584,3,FALSE),"")</f>
        <v/>
      </c>
      <c r="D1808" s="58"/>
      <c r="E1808" s="43"/>
      <c r="F1808" s="42"/>
      <c r="G1808" s="42"/>
      <c r="H1808" s="36"/>
    </row>
    <row r="1809" spans="1:8" ht="30" hidden="1" customHeight="1" x14ac:dyDescent="0.2">
      <c r="A1809" s="41" t="str">
        <f t="shared" ref="A1809:A1872" si="28">IF(ISBLANK(B1808),"",+A1808+1)</f>
        <v/>
      </c>
      <c r="B1809" s="42"/>
      <c r="C1809" s="57" t="str">
        <f>IFERROR(VLOOKUP(B1809,Especialidades!A$1:C$584,3,FALSE),"")</f>
        <v/>
      </c>
      <c r="D1809" s="58"/>
      <c r="E1809" s="43"/>
      <c r="F1809" s="42"/>
      <c r="G1809" s="42"/>
      <c r="H1809" s="36"/>
    </row>
    <row r="1810" spans="1:8" ht="30" hidden="1" customHeight="1" x14ac:dyDescent="0.2">
      <c r="A1810" s="41" t="str">
        <f t="shared" si="28"/>
        <v/>
      </c>
      <c r="B1810" s="42"/>
      <c r="C1810" s="57" t="str">
        <f>IFERROR(VLOOKUP(B1810,Especialidades!A$1:C$584,3,FALSE),"")</f>
        <v/>
      </c>
      <c r="D1810" s="58"/>
      <c r="E1810" s="43"/>
      <c r="F1810" s="42"/>
      <c r="G1810" s="42"/>
      <c r="H1810" s="36"/>
    </row>
    <row r="1811" spans="1:8" ht="30" hidden="1" customHeight="1" x14ac:dyDescent="0.2">
      <c r="A1811" s="41" t="str">
        <f t="shared" si="28"/>
        <v/>
      </c>
      <c r="B1811" s="42"/>
      <c r="C1811" s="57" t="str">
        <f>IFERROR(VLOOKUP(B1811,Especialidades!A$1:C$584,3,FALSE),"")</f>
        <v/>
      </c>
      <c r="D1811" s="58"/>
      <c r="E1811" s="43"/>
      <c r="F1811" s="42"/>
      <c r="G1811" s="42"/>
      <c r="H1811" s="36"/>
    </row>
    <row r="1812" spans="1:8" ht="30" hidden="1" customHeight="1" x14ac:dyDescent="0.2">
      <c r="A1812" s="41" t="str">
        <f t="shared" si="28"/>
        <v/>
      </c>
      <c r="B1812" s="42"/>
      <c r="C1812" s="57" t="str">
        <f>IFERROR(VLOOKUP(B1812,Especialidades!A$1:C$584,3,FALSE),"")</f>
        <v/>
      </c>
      <c r="D1812" s="58"/>
      <c r="E1812" s="43"/>
      <c r="F1812" s="42"/>
      <c r="G1812" s="42"/>
      <c r="H1812" s="36"/>
    </row>
    <row r="1813" spans="1:8" ht="30" hidden="1" customHeight="1" x14ac:dyDescent="0.2">
      <c r="A1813" s="41" t="str">
        <f t="shared" si="28"/>
        <v/>
      </c>
      <c r="B1813" s="42"/>
      <c r="C1813" s="57" t="str">
        <f>IFERROR(VLOOKUP(B1813,Especialidades!A$1:C$584,3,FALSE),"")</f>
        <v/>
      </c>
      <c r="D1813" s="58"/>
      <c r="E1813" s="43"/>
      <c r="F1813" s="42"/>
      <c r="G1813" s="42"/>
      <c r="H1813" s="36"/>
    </row>
    <row r="1814" spans="1:8" ht="30" hidden="1" customHeight="1" x14ac:dyDescent="0.2">
      <c r="A1814" s="41" t="str">
        <f t="shared" si="28"/>
        <v/>
      </c>
      <c r="B1814" s="42"/>
      <c r="C1814" s="57" t="str">
        <f>IFERROR(VLOOKUP(B1814,Especialidades!A$1:C$584,3,FALSE),"")</f>
        <v/>
      </c>
      <c r="D1814" s="58"/>
      <c r="E1814" s="43"/>
      <c r="F1814" s="42"/>
      <c r="G1814" s="42"/>
      <c r="H1814" s="36"/>
    </row>
    <row r="1815" spans="1:8" ht="30" hidden="1" customHeight="1" x14ac:dyDescent="0.2">
      <c r="A1815" s="41" t="str">
        <f t="shared" si="28"/>
        <v/>
      </c>
      <c r="B1815" s="42"/>
      <c r="C1815" s="57" t="str">
        <f>IFERROR(VLOOKUP(B1815,Especialidades!A$1:C$584,3,FALSE),"")</f>
        <v/>
      </c>
      <c r="D1815" s="58"/>
      <c r="E1815" s="43"/>
      <c r="F1815" s="42"/>
      <c r="G1815" s="42"/>
      <c r="H1815" s="36"/>
    </row>
    <row r="1816" spans="1:8" ht="30" hidden="1" customHeight="1" x14ac:dyDescent="0.2">
      <c r="A1816" s="41" t="str">
        <f t="shared" si="28"/>
        <v/>
      </c>
      <c r="B1816" s="42"/>
      <c r="C1816" s="57" t="str">
        <f>IFERROR(VLOOKUP(B1816,Especialidades!A$1:C$584,3,FALSE),"")</f>
        <v/>
      </c>
      <c r="D1816" s="58"/>
      <c r="E1816" s="43"/>
      <c r="F1816" s="42"/>
      <c r="G1816" s="42"/>
      <c r="H1816" s="36"/>
    </row>
    <row r="1817" spans="1:8" ht="30" hidden="1" customHeight="1" x14ac:dyDescent="0.2">
      <c r="A1817" s="41" t="str">
        <f t="shared" si="28"/>
        <v/>
      </c>
      <c r="B1817" s="42"/>
      <c r="C1817" s="57" t="str">
        <f>IFERROR(VLOOKUP(B1817,Especialidades!A$1:C$584,3,FALSE),"")</f>
        <v/>
      </c>
      <c r="D1817" s="58"/>
      <c r="E1817" s="43"/>
      <c r="F1817" s="42"/>
      <c r="G1817" s="42"/>
      <c r="H1817" s="36"/>
    </row>
    <row r="1818" spans="1:8" ht="30" hidden="1" customHeight="1" x14ac:dyDescent="0.2">
      <c r="A1818" s="41" t="str">
        <f t="shared" si="28"/>
        <v/>
      </c>
      <c r="B1818" s="42"/>
      <c r="C1818" s="57" t="str">
        <f>IFERROR(VLOOKUP(B1818,Especialidades!A$1:C$584,3,FALSE),"")</f>
        <v/>
      </c>
      <c r="D1818" s="58"/>
      <c r="E1818" s="43"/>
      <c r="F1818" s="42"/>
      <c r="G1818" s="42"/>
      <c r="H1818" s="36"/>
    </row>
    <row r="1819" spans="1:8" ht="30" hidden="1" customHeight="1" x14ac:dyDescent="0.2">
      <c r="A1819" s="41" t="str">
        <f t="shared" si="28"/>
        <v/>
      </c>
      <c r="B1819" s="42"/>
      <c r="C1819" s="57" t="str">
        <f>IFERROR(VLOOKUP(B1819,Especialidades!A$1:C$584,3,FALSE),"")</f>
        <v/>
      </c>
      <c r="D1819" s="58"/>
      <c r="E1819" s="43"/>
      <c r="F1819" s="42"/>
      <c r="G1819" s="42"/>
      <c r="H1819" s="36"/>
    </row>
    <row r="1820" spans="1:8" ht="30" hidden="1" customHeight="1" x14ac:dyDescent="0.2">
      <c r="A1820" s="41" t="str">
        <f t="shared" si="28"/>
        <v/>
      </c>
      <c r="B1820" s="42"/>
      <c r="C1820" s="57" t="str">
        <f>IFERROR(VLOOKUP(B1820,Especialidades!A$1:C$584,3,FALSE),"")</f>
        <v/>
      </c>
      <c r="D1820" s="58"/>
      <c r="E1820" s="43"/>
      <c r="F1820" s="42"/>
      <c r="G1820" s="42"/>
      <c r="H1820" s="36"/>
    </row>
    <row r="1821" spans="1:8" ht="30" hidden="1" customHeight="1" x14ac:dyDescent="0.2">
      <c r="A1821" s="41" t="str">
        <f t="shared" si="28"/>
        <v/>
      </c>
      <c r="B1821" s="42"/>
      <c r="C1821" s="57" t="str">
        <f>IFERROR(VLOOKUP(B1821,Especialidades!A$1:C$584,3,FALSE),"")</f>
        <v/>
      </c>
      <c r="D1821" s="58"/>
      <c r="E1821" s="43"/>
      <c r="F1821" s="42"/>
      <c r="G1821" s="42"/>
      <c r="H1821" s="36"/>
    </row>
    <row r="1822" spans="1:8" ht="30" hidden="1" customHeight="1" x14ac:dyDescent="0.2">
      <c r="A1822" s="41" t="str">
        <f t="shared" si="28"/>
        <v/>
      </c>
      <c r="B1822" s="42"/>
      <c r="C1822" s="57" t="str">
        <f>IFERROR(VLOOKUP(B1822,Especialidades!A$1:C$584,3,FALSE),"")</f>
        <v/>
      </c>
      <c r="D1822" s="58"/>
      <c r="E1822" s="43"/>
      <c r="F1822" s="42"/>
      <c r="G1822" s="42"/>
      <c r="H1822" s="36"/>
    </row>
    <row r="1823" spans="1:8" ht="30" hidden="1" customHeight="1" x14ac:dyDescent="0.2">
      <c r="A1823" s="41" t="str">
        <f t="shared" si="28"/>
        <v/>
      </c>
      <c r="B1823" s="42"/>
      <c r="C1823" s="57" t="str">
        <f>IFERROR(VLOOKUP(B1823,Especialidades!A$1:C$584,3,FALSE),"")</f>
        <v/>
      </c>
      <c r="D1823" s="58"/>
      <c r="E1823" s="43"/>
      <c r="F1823" s="42"/>
      <c r="G1823" s="42"/>
      <c r="H1823" s="36"/>
    </row>
    <row r="1824" spans="1:8" ht="30" hidden="1" customHeight="1" x14ac:dyDescent="0.2">
      <c r="A1824" s="41" t="str">
        <f t="shared" si="28"/>
        <v/>
      </c>
      <c r="B1824" s="42"/>
      <c r="C1824" s="57" t="str">
        <f>IFERROR(VLOOKUP(B1824,Especialidades!A$1:C$584,3,FALSE),"")</f>
        <v/>
      </c>
      <c r="D1824" s="58"/>
      <c r="E1824" s="43"/>
      <c r="F1824" s="42"/>
      <c r="G1824" s="42"/>
      <c r="H1824" s="36"/>
    </row>
    <row r="1825" spans="1:8" ht="30" hidden="1" customHeight="1" x14ac:dyDescent="0.2">
      <c r="A1825" s="41" t="str">
        <f t="shared" si="28"/>
        <v/>
      </c>
      <c r="B1825" s="42"/>
      <c r="C1825" s="57" t="str">
        <f>IFERROR(VLOOKUP(B1825,Especialidades!A$1:C$584,3,FALSE),"")</f>
        <v/>
      </c>
      <c r="D1825" s="58"/>
      <c r="E1825" s="43"/>
      <c r="F1825" s="42"/>
      <c r="G1825" s="42"/>
      <c r="H1825" s="36"/>
    </row>
    <row r="1826" spans="1:8" ht="30" hidden="1" customHeight="1" x14ac:dyDescent="0.2">
      <c r="A1826" s="41" t="str">
        <f t="shared" si="28"/>
        <v/>
      </c>
      <c r="B1826" s="42"/>
      <c r="C1826" s="57" t="str">
        <f>IFERROR(VLOOKUP(B1826,Especialidades!A$1:C$584,3,FALSE),"")</f>
        <v/>
      </c>
      <c r="D1826" s="58"/>
      <c r="E1826" s="43"/>
      <c r="F1826" s="42"/>
      <c r="G1826" s="42"/>
      <c r="H1826" s="36"/>
    </row>
    <row r="1827" spans="1:8" ht="30" hidden="1" customHeight="1" x14ac:dyDescent="0.2">
      <c r="A1827" s="41" t="str">
        <f t="shared" si="28"/>
        <v/>
      </c>
      <c r="B1827" s="42"/>
      <c r="C1827" s="57" t="str">
        <f>IFERROR(VLOOKUP(B1827,Especialidades!A$1:C$584,3,FALSE),"")</f>
        <v/>
      </c>
      <c r="D1827" s="58"/>
      <c r="E1827" s="43"/>
      <c r="F1827" s="42"/>
      <c r="G1827" s="42"/>
      <c r="H1827" s="36"/>
    </row>
    <row r="1828" spans="1:8" ht="30" hidden="1" customHeight="1" x14ac:dyDescent="0.2">
      <c r="A1828" s="41" t="str">
        <f t="shared" si="28"/>
        <v/>
      </c>
      <c r="B1828" s="42"/>
      <c r="C1828" s="57" t="str">
        <f>IFERROR(VLOOKUP(B1828,Especialidades!A$1:C$584,3,FALSE),"")</f>
        <v/>
      </c>
      <c r="D1828" s="58"/>
      <c r="E1828" s="43"/>
      <c r="F1828" s="42"/>
      <c r="G1828" s="42"/>
      <c r="H1828" s="36"/>
    </row>
    <row r="1829" spans="1:8" ht="30" hidden="1" customHeight="1" x14ac:dyDescent="0.2">
      <c r="A1829" s="41" t="str">
        <f t="shared" si="28"/>
        <v/>
      </c>
      <c r="B1829" s="42"/>
      <c r="C1829" s="57" t="str">
        <f>IFERROR(VLOOKUP(B1829,Especialidades!A$1:C$584,3,FALSE),"")</f>
        <v/>
      </c>
      <c r="D1829" s="58"/>
      <c r="E1829" s="43"/>
      <c r="F1829" s="42"/>
      <c r="G1829" s="42"/>
      <c r="H1829" s="36"/>
    </row>
    <row r="1830" spans="1:8" ht="30" hidden="1" customHeight="1" x14ac:dyDescent="0.2">
      <c r="A1830" s="41" t="str">
        <f t="shared" si="28"/>
        <v/>
      </c>
      <c r="B1830" s="42"/>
      <c r="C1830" s="57" t="str">
        <f>IFERROR(VLOOKUP(B1830,Especialidades!A$1:C$584,3,FALSE),"")</f>
        <v/>
      </c>
      <c r="D1830" s="58"/>
      <c r="E1830" s="43"/>
      <c r="F1830" s="42"/>
      <c r="G1830" s="42"/>
      <c r="H1830" s="36"/>
    </row>
    <row r="1831" spans="1:8" ht="30" hidden="1" customHeight="1" x14ac:dyDescent="0.2">
      <c r="A1831" s="41" t="str">
        <f t="shared" si="28"/>
        <v/>
      </c>
      <c r="B1831" s="42"/>
      <c r="C1831" s="57" t="str">
        <f>IFERROR(VLOOKUP(B1831,Especialidades!A$1:C$584,3,FALSE),"")</f>
        <v/>
      </c>
      <c r="D1831" s="58"/>
      <c r="E1831" s="43"/>
      <c r="F1831" s="42"/>
      <c r="G1831" s="42"/>
      <c r="H1831" s="36"/>
    </row>
    <row r="1832" spans="1:8" ht="30" hidden="1" customHeight="1" x14ac:dyDescent="0.2">
      <c r="A1832" s="41" t="str">
        <f t="shared" si="28"/>
        <v/>
      </c>
      <c r="B1832" s="42"/>
      <c r="C1832" s="57" t="str">
        <f>IFERROR(VLOOKUP(B1832,Especialidades!A$1:C$584,3,FALSE),"")</f>
        <v/>
      </c>
      <c r="D1832" s="58"/>
      <c r="E1832" s="43"/>
      <c r="F1832" s="42"/>
      <c r="G1832" s="42"/>
      <c r="H1832" s="36"/>
    </row>
    <row r="1833" spans="1:8" ht="30" hidden="1" customHeight="1" x14ac:dyDescent="0.2">
      <c r="A1833" s="41" t="str">
        <f t="shared" si="28"/>
        <v/>
      </c>
      <c r="B1833" s="42"/>
      <c r="C1833" s="57" t="str">
        <f>IFERROR(VLOOKUP(B1833,Especialidades!A$1:C$584,3,FALSE),"")</f>
        <v/>
      </c>
      <c r="D1833" s="58"/>
      <c r="E1833" s="43"/>
      <c r="F1833" s="42"/>
      <c r="G1833" s="42"/>
      <c r="H1833" s="36"/>
    </row>
    <row r="1834" spans="1:8" ht="30" hidden="1" customHeight="1" x14ac:dyDescent="0.2">
      <c r="A1834" s="41" t="str">
        <f t="shared" si="28"/>
        <v/>
      </c>
      <c r="B1834" s="42"/>
      <c r="C1834" s="57" t="str">
        <f>IFERROR(VLOOKUP(B1834,Especialidades!A$1:C$584,3,FALSE),"")</f>
        <v/>
      </c>
      <c r="D1834" s="58"/>
      <c r="E1834" s="43"/>
      <c r="F1834" s="42"/>
      <c r="G1834" s="42"/>
      <c r="H1834" s="36"/>
    </row>
    <row r="1835" spans="1:8" ht="30" hidden="1" customHeight="1" x14ac:dyDescent="0.2">
      <c r="A1835" s="41" t="str">
        <f t="shared" si="28"/>
        <v/>
      </c>
      <c r="B1835" s="42"/>
      <c r="C1835" s="57" t="str">
        <f>IFERROR(VLOOKUP(B1835,Especialidades!A$1:C$584,3,FALSE),"")</f>
        <v/>
      </c>
      <c r="D1835" s="58"/>
      <c r="E1835" s="43"/>
      <c r="F1835" s="42"/>
      <c r="G1835" s="42"/>
      <c r="H1835" s="36"/>
    </row>
    <row r="1836" spans="1:8" ht="30" hidden="1" customHeight="1" x14ac:dyDescent="0.2">
      <c r="A1836" s="41" t="str">
        <f t="shared" si="28"/>
        <v/>
      </c>
      <c r="B1836" s="42"/>
      <c r="C1836" s="57" t="str">
        <f>IFERROR(VLOOKUP(B1836,Especialidades!A$1:C$584,3,FALSE),"")</f>
        <v/>
      </c>
      <c r="D1836" s="58"/>
      <c r="E1836" s="43"/>
      <c r="F1836" s="42"/>
      <c r="G1836" s="42"/>
      <c r="H1836" s="36"/>
    </row>
    <row r="1837" spans="1:8" ht="30" hidden="1" customHeight="1" x14ac:dyDescent="0.2">
      <c r="A1837" s="41" t="str">
        <f t="shared" si="28"/>
        <v/>
      </c>
      <c r="B1837" s="42"/>
      <c r="C1837" s="57" t="str">
        <f>IFERROR(VLOOKUP(B1837,Especialidades!A$1:C$584,3,FALSE),"")</f>
        <v/>
      </c>
      <c r="D1837" s="58"/>
      <c r="E1837" s="43"/>
      <c r="F1837" s="42"/>
      <c r="G1837" s="42"/>
      <c r="H1837" s="36"/>
    </row>
    <row r="1838" spans="1:8" ht="30" hidden="1" customHeight="1" x14ac:dyDescent="0.2">
      <c r="A1838" s="41" t="str">
        <f t="shared" si="28"/>
        <v/>
      </c>
      <c r="B1838" s="42"/>
      <c r="C1838" s="57" t="str">
        <f>IFERROR(VLOOKUP(B1838,Especialidades!A$1:C$584,3,FALSE),"")</f>
        <v/>
      </c>
      <c r="D1838" s="58"/>
      <c r="E1838" s="43"/>
      <c r="F1838" s="42"/>
      <c r="G1838" s="42"/>
      <c r="H1838" s="36"/>
    </row>
    <row r="1839" spans="1:8" ht="30" hidden="1" customHeight="1" x14ac:dyDescent="0.2">
      <c r="A1839" s="41" t="str">
        <f t="shared" si="28"/>
        <v/>
      </c>
      <c r="B1839" s="42"/>
      <c r="C1839" s="57" t="str">
        <f>IFERROR(VLOOKUP(B1839,Especialidades!A$1:C$584,3,FALSE),"")</f>
        <v/>
      </c>
      <c r="D1839" s="58"/>
      <c r="E1839" s="43"/>
      <c r="F1839" s="42"/>
      <c r="G1839" s="42"/>
      <c r="H1839" s="36"/>
    </row>
    <row r="1840" spans="1:8" ht="30" hidden="1" customHeight="1" x14ac:dyDescent="0.2">
      <c r="A1840" s="41" t="str">
        <f t="shared" si="28"/>
        <v/>
      </c>
      <c r="B1840" s="42"/>
      <c r="C1840" s="57" t="str">
        <f>IFERROR(VLOOKUP(B1840,Especialidades!A$1:C$584,3,FALSE),"")</f>
        <v/>
      </c>
      <c r="D1840" s="58"/>
      <c r="E1840" s="43"/>
      <c r="F1840" s="42"/>
      <c r="G1840" s="42"/>
      <c r="H1840" s="36"/>
    </row>
    <row r="1841" spans="1:8" ht="30" hidden="1" customHeight="1" x14ac:dyDescent="0.2">
      <c r="A1841" s="41" t="str">
        <f t="shared" si="28"/>
        <v/>
      </c>
      <c r="B1841" s="42"/>
      <c r="C1841" s="57" t="str">
        <f>IFERROR(VLOOKUP(B1841,Especialidades!A$1:C$584,3,FALSE),"")</f>
        <v/>
      </c>
      <c r="D1841" s="58"/>
      <c r="E1841" s="43"/>
      <c r="F1841" s="42"/>
      <c r="G1841" s="42"/>
      <c r="H1841" s="36"/>
    </row>
    <row r="1842" spans="1:8" ht="30" hidden="1" customHeight="1" x14ac:dyDescent="0.2">
      <c r="A1842" s="41" t="str">
        <f t="shared" si="28"/>
        <v/>
      </c>
      <c r="B1842" s="42"/>
      <c r="C1842" s="57" t="str">
        <f>IFERROR(VLOOKUP(B1842,Especialidades!A$1:C$584,3,FALSE),"")</f>
        <v/>
      </c>
      <c r="D1842" s="58"/>
      <c r="E1842" s="43"/>
      <c r="F1842" s="42"/>
      <c r="G1842" s="42"/>
      <c r="H1842" s="36"/>
    </row>
    <row r="1843" spans="1:8" ht="30" hidden="1" customHeight="1" x14ac:dyDescent="0.2">
      <c r="A1843" s="41" t="str">
        <f t="shared" si="28"/>
        <v/>
      </c>
      <c r="B1843" s="42"/>
      <c r="C1843" s="57" t="str">
        <f>IFERROR(VLOOKUP(B1843,Especialidades!A$1:C$584,3,FALSE),"")</f>
        <v/>
      </c>
      <c r="D1843" s="58"/>
      <c r="E1843" s="43"/>
      <c r="F1843" s="42"/>
      <c r="G1843" s="42"/>
      <c r="H1843" s="36"/>
    </row>
    <row r="1844" spans="1:8" ht="30" hidden="1" customHeight="1" x14ac:dyDescent="0.2">
      <c r="A1844" s="41" t="str">
        <f t="shared" si="28"/>
        <v/>
      </c>
      <c r="B1844" s="42"/>
      <c r="C1844" s="57" t="str">
        <f>IFERROR(VLOOKUP(B1844,Especialidades!A$1:C$584,3,FALSE),"")</f>
        <v/>
      </c>
      <c r="D1844" s="58"/>
      <c r="E1844" s="43"/>
      <c r="F1844" s="42"/>
      <c r="G1844" s="42"/>
      <c r="H1844" s="36"/>
    </row>
    <row r="1845" spans="1:8" ht="30" hidden="1" customHeight="1" x14ac:dyDescent="0.2">
      <c r="A1845" s="41" t="str">
        <f t="shared" si="28"/>
        <v/>
      </c>
      <c r="B1845" s="42"/>
      <c r="C1845" s="57" t="str">
        <f>IFERROR(VLOOKUP(B1845,Especialidades!A$1:C$584,3,FALSE),"")</f>
        <v/>
      </c>
      <c r="D1845" s="58"/>
      <c r="E1845" s="43"/>
      <c r="F1845" s="42"/>
      <c r="G1845" s="42"/>
      <c r="H1845" s="36"/>
    </row>
    <row r="1846" spans="1:8" ht="30" hidden="1" customHeight="1" x14ac:dyDescent="0.2">
      <c r="A1846" s="41" t="str">
        <f t="shared" si="28"/>
        <v/>
      </c>
      <c r="B1846" s="42"/>
      <c r="C1846" s="57" t="str">
        <f>IFERROR(VLOOKUP(B1846,Especialidades!A$1:C$584,3,FALSE),"")</f>
        <v/>
      </c>
      <c r="D1846" s="58"/>
      <c r="E1846" s="43"/>
      <c r="F1846" s="42"/>
      <c r="G1846" s="42"/>
      <c r="H1846" s="36"/>
    </row>
    <row r="1847" spans="1:8" ht="30" hidden="1" customHeight="1" x14ac:dyDescent="0.2">
      <c r="A1847" s="41" t="str">
        <f t="shared" si="28"/>
        <v/>
      </c>
      <c r="B1847" s="42"/>
      <c r="C1847" s="57" t="str">
        <f>IFERROR(VLOOKUP(B1847,Especialidades!A$1:C$584,3,FALSE),"")</f>
        <v/>
      </c>
      <c r="D1847" s="58"/>
      <c r="E1847" s="43"/>
      <c r="F1847" s="42"/>
      <c r="G1847" s="42"/>
      <c r="H1847" s="36"/>
    </row>
    <row r="1848" spans="1:8" ht="30" hidden="1" customHeight="1" x14ac:dyDescent="0.2">
      <c r="A1848" s="41" t="str">
        <f t="shared" si="28"/>
        <v/>
      </c>
      <c r="B1848" s="42"/>
      <c r="C1848" s="57" t="str">
        <f>IFERROR(VLOOKUP(B1848,Especialidades!A$1:C$584,3,FALSE),"")</f>
        <v/>
      </c>
      <c r="D1848" s="58"/>
      <c r="E1848" s="43"/>
      <c r="F1848" s="42"/>
      <c r="G1848" s="42"/>
      <c r="H1848" s="36"/>
    </row>
    <row r="1849" spans="1:8" ht="30" hidden="1" customHeight="1" x14ac:dyDescent="0.2">
      <c r="A1849" s="41" t="str">
        <f t="shared" si="28"/>
        <v/>
      </c>
      <c r="B1849" s="42"/>
      <c r="C1849" s="57" t="str">
        <f>IFERROR(VLOOKUP(B1849,Especialidades!A$1:C$584,3,FALSE),"")</f>
        <v/>
      </c>
      <c r="D1849" s="58"/>
      <c r="E1849" s="43"/>
      <c r="F1849" s="42"/>
      <c r="G1849" s="42"/>
      <c r="H1849" s="36"/>
    </row>
    <row r="1850" spans="1:8" ht="30" hidden="1" customHeight="1" x14ac:dyDescent="0.2">
      <c r="A1850" s="41" t="str">
        <f t="shared" si="28"/>
        <v/>
      </c>
      <c r="B1850" s="42"/>
      <c r="C1850" s="57" t="str">
        <f>IFERROR(VLOOKUP(B1850,Especialidades!A$1:C$584,3,FALSE),"")</f>
        <v/>
      </c>
      <c r="D1850" s="58"/>
      <c r="E1850" s="43"/>
      <c r="F1850" s="42"/>
      <c r="G1850" s="42"/>
      <c r="H1850" s="36"/>
    </row>
    <row r="1851" spans="1:8" ht="30" hidden="1" customHeight="1" x14ac:dyDescent="0.2">
      <c r="A1851" s="41" t="str">
        <f t="shared" si="28"/>
        <v/>
      </c>
      <c r="B1851" s="42"/>
      <c r="C1851" s="57" t="str">
        <f>IFERROR(VLOOKUP(B1851,Especialidades!A$1:C$584,3,FALSE),"")</f>
        <v/>
      </c>
      <c r="D1851" s="58"/>
      <c r="E1851" s="43"/>
      <c r="F1851" s="42"/>
      <c r="G1851" s="42"/>
      <c r="H1851" s="36"/>
    </row>
    <row r="1852" spans="1:8" ht="30" hidden="1" customHeight="1" x14ac:dyDescent="0.2">
      <c r="A1852" s="41" t="str">
        <f t="shared" si="28"/>
        <v/>
      </c>
      <c r="B1852" s="42"/>
      <c r="C1852" s="57" t="str">
        <f>IFERROR(VLOOKUP(B1852,Especialidades!A$1:C$584,3,FALSE),"")</f>
        <v/>
      </c>
      <c r="D1852" s="58"/>
      <c r="E1852" s="43"/>
      <c r="F1852" s="42"/>
      <c r="G1852" s="42"/>
      <c r="H1852" s="36"/>
    </row>
    <row r="1853" spans="1:8" ht="30" hidden="1" customHeight="1" x14ac:dyDescent="0.2">
      <c r="A1853" s="41" t="str">
        <f t="shared" si="28"/>
        <v/>
      </c>
      <c r="B1853" s="42"/>
      <c r="C1853" s="57" t="str">
        <f>IFERROR(VLOOKUP(B1853,Especialidades!A$1:C$584,3,FALSE),"")</f>
        <v/>
      </c>
      <c r="D1853" s="58"/>
      <c r="E1853" s="43"/>
      <c r="F1853" s="42"/>
      <c r="G1853" s="42"/>
      <c r="H1853" s="36"/>
    </row>
    <row r="1854" spans="1:8" ht="30" hidden="1" customHeight="1" x14ac:dyDescent="0.2">
      <c r="A1854" s="41" t="str">
        <f t="shared" si="28"/>
        <v/>
      </c>
      <c r="B1854" s="42"/>
      <c r="C1854" s="57" t="str">
        <f>IFERROR(VLOOKUP(B1854,Especialidades!A$1:C$584,3,FALSE),"")</f>
        <v/>
      </c>
      <c r="D1854" s="58"/>
      <c r="E1854" s="43"/>
      <c r="F1854" s="42"/>
      <c r="G1854" s="42"/>
      <c r="H1854" s="36"/>
    </row>
    <row r="1855" spans="1:8" ht="30" hidden="1" customHeight="1" x14ac:dyDescent="0.2">
      <c r="A1855" s="41" t="str">
        <f t="shared" si="28"/>
        <v/>
      </c>
      <c r="B1855" s="42"/>
      <c r="C1855" s="57" t="str">
        <f>IFERROR(VLOOKUP(B1855,Especialidades!A$1:C$584,3,FALSE),"")</f>
        <v/>
      </c>
      <c r="D1855" s="58"/>
      <c r="E1855" s="43"/>
      <c r="F1855" s="42"/>
      <c r="G1855" s="42"/>
      <c r="H1855" s="36"/>
    </row>
    <row r="1856" spans="1:8" ht="30" hidden="1" customHeight="1" x14ac:dyDescent="0.2">
      <c r="A1856" s="41" t="str">
        <f t="shared" si="28"/>
        <v/>
      </c>
      <c r="B1856" s="42"/>
      <c r="C1856" s="57" t="str">
        <f>IFERROR(VLOOKUP(B1856,Especialidades!A$1:C$584,3,FALSE),"")</f>
        <v/>
      </c>
      <c r="D1856" s="58"/>
      <c r="E1856" s="43"/>
      <c r="F1856" s="42"/>
      <c r="G1856" s="42"/>
      <c r="H1856" s="36"/>
    </row>
    <row r="1857" spans="1:8" ht="30" hidden="1" customHeight="1" x14ac:dyDescent="0.2">
      <c r="A1857" s="41" t="str">
        <f t="shared" si="28"/>
        <v/>
      </c>
      <c r="B1857" s="42"/>
      <c r="C1857" s="57" t="str">
        <f>IFERROR(VLOOKUP(B1857,Especialidades!A$1:C$584,3,FALSE),"")</f>
        <v/>
      </c>
      <c r="D1857" s="58"/>
      <c r="E1857" s="43"/>
      <c r="F1857" s="42"/>
      <c r="G1857" s="42"/>
      <c r="H1857" s="36"/>
    </row>
    <row r="1858" spans="1:8" ht="30" hidden="1" customHeight="1" x14ac:dyDescent="0.2">
      <c r="A1858" s="41" t="str">
        <f t="shared" si="28"/>
        <v/>
      </c>
      <c r="B1858" s="42"/>
      <c r="C1858" s="57" t="str">
        <f>IFERROR(VLOOKUP(B1858,Especialidades!A$1:C$584,3,FALSE),"")</f>
        <v/>
      </c>
      <c r="D1858" s="58"/>
      <c r="E1858" s="43"/>
      <c r="F1858" s="42"/>
      <c r="G1858" s="42"/>
      <c r="H1858" s="36"/>
    </row>
    <row r="1859" spans="1:8" ht="30" hidden="1" customHeight="1" x14ac:dyDescent="0.2">
      <c r="A1859" s="41" t="str">
        <f t="shared" si="28"/>
        <v/>
      </c>
      <c r="B1859" s="42"/>
      <c r="C1859" s="57" t="str">
        <f>IFERROR(VLOOKUP(B1859,Especialidades!A$1:C$584,3,FALSE),"")</f>
        <v/>
      </c>
      <c r="D1859" s="58"/>
      <c r="E1859" s="43"/>
      <c r="F1859" s="42"/>
      <c r="G1859" s="42"/>
      <c r="H1859" s="36"/>
    </row>
    <row r="1860" spans="1:8" ht="30" hidden="1" customHeight="1" x14ac:dyDescent="0.2">
      <c r="A1860" s="41" t="str">
        <f t="shared" si="28"/>
        <v/>
      </c>
      <c r="B1860" s="42"/>
      <c r="C1860" s="57" t="str">
        <f>IFERROR(VLOOKUP(B1860,Especialidades!A$1:C$584,3,FALSE),"")</f>
        <v/>
      </c>
      <c r="D1860" s="58"/>
      <c r="E1860" s="43"/>
      <c r="F1860" s="42"/>
      <c r="G1860" s="42"/>
      <c r="H1860" s="36"/>
    </row>
    <row r="1861" spans="1:8" ht="30" hidden="1" customHeight="1" x14ac:dyDescent="0.2">
      <c r="A1861" s="41" t="str">
        <f t="shared" si="28"/>
        <v/>
      </c>
      <c r="B1861" s="42"/>
      <c r="C1861" s="57" t="str">
        <f>IFERROR(VLOOKUP(B1861,Especialidades!A$1:C$584,3,FALSE),"")</f>
        <v/>
      </c>
      <c r="D1861" s="58"/>
      <c r="E1861" s="43"/>
      <c r="F1861" s="42"/>
      <c r="G1861" s="42"/>
      <c r="H1861" s="36"/>
    </row>
    <row r="1862" spans="1:8" ht="30" hidden="1" customHeight="1" x14ac:dyDescent="0.2">
      <c r="A1862" s="41" t="str">
        <f t="shared" si="28"/>
        <v/>
      </c>
      <c r="B1862" s="42"/>
      <c r="C1862" s="57" t="str">
        <f>IFERROR(VLOOKUP(B1862,Especialidades!A$1:C$584,3,FALSE),"")</f>
        <v/>
      </c>
      <c r="D1862" s="58"/>
      <c r="E1862" s="43"/>
      <c r="F1862" s="42"/>
      <c r="G1862" s="42"/>
      <c r="H1862" s="36"/>
    </row>
    <row r="1863" spans="1:8" ht="30" hidden="1" customHeight="1" x14ac:dyDescent="0.2">
      <c r="A1863" s="41" t="str">
        <f t="shared" si="28"/>
        <v/>
      </c>
      <c r="B1863" s="42"/>
      <c r="C1863" s="57" t="str">
        <f>IFERROR(VLOOKUP(B1863,Especialidades!A$1:C$584,3,FALSE),"")</f>
        <v/>
      </c>
      <c r="D1863" s="58"/>
      <c r="E1863" s="43"/>
      <c r="F1863" s="42"/>
      <c r="G1863" s="42"/>
      <c r="H1863" s="36"/>
    </row>
    <row r="1864" spans="1:8" ht="30" hidden="1" customHeight="1" x14ac:dyDescent="0.2">
      <c r="A1864" s="41" t="str">
        <f t="shared" si="28"/>
        <v/>
      </c>
      <c r="B1864" s="42"/>
      <c r="C1864" s="57" t="str">
        <f>IFERROR(VLOOKUP(B1864,Especialidades!A$1:C$584,3,FALSE),"")</f>
        <v/>
      </c>
      <c r="D1864" s="58"/>
      <c r="E1864" s="43"/>
      <c r="F1864" s="42"/>
      <c r="G1864" s="42"/>
      <c r="H1864" s="36"/>
    </row>
    <row r="1865" spans="1:8" ht="30" hidden="1" customHeight="1" x14ac:dyDescent="0.2">
      <c r="A1865" s="41" t="str">
        <f t="shared" si="28"/>
        <v/>
      </c>
      <c r="B1865" s="42"/>
      <c r="C1865" s="57" t="str">
        <f>IFERROR(VLOOKUP(B1865,Especialidades!A$1:C$584,3,FALSE),"")</f>
        <v/>
      </c>
      <c r="D1865" s="58"/>
      <c r="E1865" s="43"/>
      <c r="F1865" s="42"/>
      <c r="G1865" s="42"/>
      <c r="H1865" s="36"/>
    </row>
    <row r="1866" spans="1:8" ht="30" hidden="1" customHeight="1" x14ac:dyDescent="0.2">
      <c r="A1866" s="41" t="str">
        <f t="shared" si="28"/>
        <v/>
      </c>
      <c r="B1866" s="42"/>
      <c r="C1866" s="57" t="str">
        <f>IFERROR(VLOOKUP(B1866,Especialidades!A$1:C$584,3,FALSE),"")</f>
        <v/>
      </c>
      <c r="D1866" s="58"/>
      <c r="E1866" s="43"/>
      <c r="F1866" s="42"/>
      <c r="G1866" s="42"/>
      <c r="H1866" s="36"/>
    </row>
    <row r="1867" spans="1:8" ht="30" hidden="1" customHeight="1" x14ac:dyDescent="0.2">
      <c r="A1867" s="41" t="str">
        <f t="shared" si="28"/>
        <v/>
      </c>
      <c r="B1867" s="42"/>
      <c r="C1867" s="57" t="str">
        <f>IFERROR(VLOOKUP(B1867,Especialidades!A$1:C$584,3,FALSE),"")</f>
        <v/>
      </c>
      <c r="D1867" s="58"/>
      <c r="E1867" s="43"/>
      <c r="F1867" s="42"/>
      <c r="G1867" s="42"/>
      <c r="H1867" s="36"/>
    </row>
    <row r="1868" spans="1:8" ht="30" hidden="1" customHeight="1" x14ac:dyDescent="0.2">
      <c r="A1868" s="41" t="str">
        <f t="shared" si="28"/>
        <v/>
      </c>
      <c r="B1868" s="42"/>
      <c r="C1868" s="57" t="str">
        <f>IFERROR(VLOOKUP(B1868,Especialidades!A$1:C$584,3,FALSE),"")</f>
        <v/>
      </c>
      <c r="D1868" s="58"/>
      <c r="E1868" s="43"/>
      <c r="F1868" s="42"/>
      <c r="G1868" s="42"/>
      <c r="H1868" s="36"/>
    </row>
    <row r="1869" spans="1:8" ht="30" hidden="1" customHeight="1" x14ac:dyDescent="0.2">
      <c r="A1869" s="41" t="str">
        <f t="shared" si="28"/>
        <v/>
      </c>
      <c r="B1869" s="42"/>
      <c r="C1869" s="57" t="str">
        <f>IFERROR(VLOOKUP(B1869,Especialidades!A$1:C$584,3,FALSE),"")</f>
        <v/>
      </c>
      <c r="D1869" s="58"/>
      <c r="E1869" s="43"/>
      <c r="F1869" s="42"/>
      <c r="G1869" s="42"/>
      <c r="H1869" s="36"/>
    </row>
    <row r="1870" spans="1:8" ht="30" hidden="1" customHeight="1" x14ac:dyDescent="0.2">
      <c r="A1870" s="41" t="str">
        <f t="shared" si="28"/>
        <v/>
      </c>
      <c r="B1870" s="42"/>
      <c r="C1870" s="57" t="str">
        <f>IFERROR(VLOOKUP(B1870,Especialidades!A$1:C$584,3,FALSE),"")</f>
        <v/>
      </c>
      <c r="D1870" s="58"/>
      <c r="E1870" s="43"/>
      <c r="F1870" s="42"/>
      <c r="G1870" s="42"/>
      <c r="H1870" s="36"/>
    </row>
    <row r="1871" spans="1:8" ht="30" hidden="1" customHeight="1" x14ac:dyDescent="0.2">
      <c r="A1871" s="41" t="str">
        <f t="shared" si="28"/>
        <v/>
      </c>
      <c r="B1871" s="42"/>
      <c r="C1871" s="59" t="str">
        <f>IFERROR(VLOOKUP(B1871,Especialidades!A$1:C$584,3,FALSE),"")</f>
        <v/>
      </c>
      <c r="D1871" s="60"/>
      <c r="E1871" s="43"/>
      <c r="F1871" s="42"/>
      <c r="G1871" s="42"/>
      <c r="H1871" s="36"/>
    </row>
    <row r="1872" spans="1:8" ht="30" hidden="1" customHeight="1" x14ac:dyDescent="0.2">
      <c r="A1872" s="41" t="str">
        <f t="shared" si="28"/>
        <v/>
      </c>
      <c r="B1872" s="42"/>
      <c r="C1872" s="57" t="str">
        <f>IFERROR(VLOOKUP(B1872,Especialidades!A$1:C$584,3,FALSE),"")</f>
        <v/>
      </c>
      <c r="D1872" s="58"/>
      <c r="E1872" s="43"/>
      <c r="F1872" s="42"/>
      <c r="G1872" s="42"/>
      <c r="H1872" s="36"/>
    </row>
    <row r="1873" spans="1:8" ht="30" hidden="1" customHeight="1" x14ac:dyDescent="0.2">
      <c r="A1873" s="41" t="str">
        <f t="shared" ref="A1873:A1936" si="29">IF(ISBLANK(B1872),"",+A1872+1)</f>
        <v/>
      </c>
      <c r="B1873" s="42"/>
      <c r="C1873" s="57" t="str">
        <f>IFERROR(VLOOKUP(B1873,Especialidades!A$1:C$584,3,FALSE),"")</f>
        <v/>
      </c>
      <c r="D1873" s="58"/>
      <c r="E1873" s="43"/>
      <c r="F1873" s="42"/>
      <c r="G1873" s="42"/>
      <c r="H1873" s="36"/>
    </row>
    <row r="1874" spans="1:8" ht="30" hidden="1" customHeight="1" x14ac:dyDescent="0.2">
      <c r="A1874" s="41" t="str">
        <f t="shared" si="29"/>
        <v/>
      </c>
      <c r="B1874" s="42"/>
      <c r="C1874" s="57" t="str">
        <f>IFERROR(VLOOKUP(B1874,Especialidades!A$1:C$584,3,FALSE),"")</f>
        <v/>
      </c>
      <c r="D1874" s="58"/>
      <c r="E1874" s="43"/>
      <c r="F1874" s="42"/>
      <c r="G1874" s="42"/>
      <c r="H1874" s="36"/>
    </row>
    <row r="1875" spans="1:8" ht="30" hidden="1" customHeight="1" x14ac:dyDescent="0.2">
      <c r="A1875" s="41" t="str">
        <f t="shared" si="29"/>
        <v/>
      </c>
      <c r="B1875" s="42"/>
      <c r="C1875" s="57" t="str">
        <f>IFERROR(VLOOKUP(B1875,Especialidades!A$1:C$584,3,FALSE),"")</f>
        <v/>
      </c>
      <c r="D1875" s="58"/>
      <c r="E1875" s="43"/>
      <c r="F1875" s="42"/>
      <c r="G1875" s="42"/>
      <c r="H1875" s="36"/>
    </row>
    <row r="1876" spans="1:8" ht="30" hidden="1" customHeight="1" x14ac:dyDescent="0.2">
      <c r="A1876" s="41" t="str">
        <f t="shared" si="29"/>
        <v/>
      </c>
      <c r="B1876" s="42"/>
      <c r="C1876" s="57" t="str">
        <f>IFERROR(VLOOKUP(B1876,Especialidades!A$1:C$584,3,FALSE),"")</f>
        <v/>
      </c>
      <c r="D1876" s="58"/>
      <c r="E1876" s="43"/>
      <c r="F1876" s="42"/>
      <c r="G1876" s="42"/>
      <c r="H1876" s="36"/>
    </row>
    <row r="1877" spans="1:8" ht="30" hidden="1" customHeight="1" x14ac:dyDescent="0.2">
      <c r="A1877" s="41" t="str">
        <f t="shared" si="29"/>
        <v/>
      </c>
      <c r="B1877" s="42"/>
      <c r="C1877" s="57" t="str">
        <f>IFERROR(VLOOKUP(B1877,Especialidades!A$1:C$584,3,FALSE),"")</f>
        <v/>
      </c>
      <c r="D1877" s="58"/>
      <c r="E1877" s="43"/>
      <c r="F1877" s="42"/>
      <c r="G1877" s="42"/>
      <c r="H1877" s="36"/>
    </row>
    <row r="1878" spans="1:8" ht="30" hidden="1" customHeight="1" x14ac:dyDescent="0.2">
      <c r="A1878" s="41" t="str">
        <f t="shared" si="29"/>
        <v/>
      </c>
      <c r="B1878" s="42"/>
      <c r="C1878" s="57" t="str">
        <f>IFERROR(VLOOKUP(B1878,Especialidades!A$1:C$584,3,FALSE),"")</f>
        <v/>
      </c>
      <c r="D1878" s="58"/>
      <c r="E1878" s="43"/>
      <c r="F1878" s="42"/>
      <c r="G1878" s="42"/>
      <c r="H1878" s="36"/>
    </row>
    <row r="1879" spans="1:8" ht="30" hidden="1" customHeight="1" x14ac:dyDescent="0.2">
      <c r="A1879" s="41" t="str">
        <f t="shared" si="29"/>
        <v/>
      </c>
      <c r="B1879" s="42"/>
      <c r="C1879" s="57" t="str">
        <f>IFERROR(VLOOKUP(B1879,Especialidades!A$1:C$584,3,FALSE),"")</f>
        <v/>
      </c>
      <c r="D1879" s="58"/>
      <c r="E1879" s="43"/>
      <c r="F1879" s="42"/>
      <c r="G1879" s="42"/>
      <c r="H1879" s="36"/>
    </row>
    <row r="1880" spans="1:8" ht="30" hidden="1" customHeight="1" x14ac:dyDescent="0.2">
      <c r="A1880" s="41" t="str">
        <f t="shared" si="29"/>
        <v/>
      </c>
      <c r="B1880" s="42"/>
      <c r="C1880" s="57" t="str">
        <f>IFERROR(VLOOKUP(B1880,Especialidades!A$1:C$584,3,FALSE),"")</f>
        <v/>
      </c>
      <c r="D1880" s="58"/>
      <c r="E1880" s="43"/>
      <c r="F1880" s="42"/>
      <c r="G1880" s="42"/>
      <c r="H1880" s="36"/>
    </row>
    <row r="1881" spans="1:8" ht="30" hidden="1" customHeight="1" x14ac:dyDescent="0.2">
      <c r="A1881" s="41" t="str">
        <f t="shared" si="29"/>
        <v/>
      </c>
      <c r="B1881" s="42"/>
      <c r="C1881" s="57" t="str">
        <f>IFERROR(VLOOKUP(B1881,Especialidades!A$1:C$584,3,FALSE),"")</f>
        <v/>
      </c>
      <c r="D1881" s="58"/>
      <c r="E1881" s="43"/>
      <c r="F1881" s="42"/>
      <c r="G1881" s="42"/>
      <c r="H1881" s="36"/>
    </row>
    <row r="1882" spans="1:8" ht="30" hidden="1" customHeight="1" x14ac:dyDescent="0.2">
      <c r="A1882" s="41" t="str">
        <f t="shared" si="29"/>
        <v/>
      </c>
      <c r="B1882" s="42"/>
      <c r="C1882" s="57" t="str">
        <f>IFERROR(VLOOKUP(B1882,Especialidades!A$1:C$584,3,FALSE),"")</f>
        <v/>
      </c>
      <c r="D1882" s="58"/>
      <c r="E1882" s="43"/>
      <c r="F1882" s="42"/>
      <c r="G1882" s="42"/>
      <c r="H1882" s="36"/>
    </row>
    <row r="1883" spans="1:8" ht="30" hidden="1" customHeight="1" x14ac:dyDescent="0.2">
      <c r="A1883" s="41" t="str">
        <f t="shared" si="29"/>
        <v/>
      </c>
      <c r="B1883" s="42"/>
      <c r="C1883" s="57" t="str">
        <f>IFERROR(VLOOKUP(B1883,Especialidades!A$1:C$584,3,FALSE),"")</f>
        <v/>
      </c>
      <c r="D1883" s="58"/>
      <c r="E1883" s="43"/>
      <c r="F1883" s="42"/>
      <c r="G1883" s="42"/>
      <c r="H1883" s="36"/>
    </row>
    <row r="1884" spans="1:8" ht="30" hidden="1" customHeight="1" x14ac:dyDescent="0.2">
      <c r="A1884" s="41" t="str">
        <f t="shared" si="29"/>
        <v/>
      </c>
      <c r="B1884" s="42"/>
      <c r="C1884" s="57" t="str">
        <f>IFERROR(VLOOKUP(B1884,Especialidades!A$1:C$584,3,FALSE),"")</f>
        <v/>
      </c>
      <c r="D1884" s="58"/>
      <c r="E1884" s="43"/>
      <c r="F1884" s="42"/>
      <c r="G1884" s="42"/>
      <c r="H1884" s="36"/>
    </row>
    <row r="1885" spans="1:8" ht="30" hidden="1" customHeight="1" x14ac:dyDescent="0.2">
      <c r="A1885" s="41" t="str">
        <f t="shared" si="29"/>
        <v/>
      </c>
      <c r="B1885" s="42"/>
      <c r="C1885" s="57" t="str">
        <f>IFERROR(VLOOKUP(B1885,Especialidades!A$1:C$584,3,FALSE),"")</f>
        <v/>
      </c>
      <c r="D1885" s="58"/>
      <c r="E1885" s="43"/>
      <c r="F1885" s="42"/>
      <c r="G1885" s="42"/>
      <c r="H1885" s="36"/>
    </row>
    <row r="1886" spans="1:8" ht="30" hidden="1" customHeight="1" x14ac:dyDescent="0.2">
      <c r="A1886" s="41" t="str">
        <f t="shared" si="29"/>
        <v/>
      </c>
      <c r="B1886" s="42"/>
      <c r="C1886" s="57" t="str">
        <f>IFERROR(VLOOKUP(B1886,Especialidades!A$1:C$584,3,FALSE),"")</f>
        <v/>
      </c>
      <c r="D1886" s="58"/>
      <c r="E1886" s="43"/>
      <c r="F1886" s="42"/>
      <c r="G1886" s="42"/>
      <c r="H1886" s="36"/>
    </row>
    <row r="1887" spans="1:8" ht="30" hidden="1" customHeight="1" x14ac:dyDescent="0.2">
      <c r="A1887" s="41" t="str">
        <f t="shared" si="29"/>
        <v/>
      </c>
      <c r="B1887" s="42"/>
      <c r="C1887" s="57" t="str">
        <f>IFERROR(VLOOKUP(B1887,Especialidades!A$1:C$584,3,FALSE),"")</f>
        <v/>
      </c>
      <c r="D1887" s="58"/>
      <c r="E1887" s="43"/>
      <c r="F1887" s="42"/>
      <c r="G1887" s="42"/>
      <c r="H1887" s="36"/>
    </row>
    <row r="1888" spans="1:8" ht="30" hidden="1" customHeight="1" x14ac:dyDescent="0.2">
      <c r="A1888" s="41" t="str">
        <f t="shared" si="29"/>
        <v/>
      </c>
      <c r="B1888" s="42"/>
      <c r="C1888" s="57" t="str">
        <f>IFERROR(VLOOKUP(B1888,Especialidades!A$1:C$584,3,FALSE),"")</f>
        <v/>
      </c>
      <c r="D1888" s="58"/>
      <c r="E1888" s="43"/>
      <c r="F1888" s="42"/>
      <c r="G1888" s="42"/>
      <c r="H1888" s="36"/>
    </row>
    <row r="1889" spans="1:8" ht="30" hidden="1" customHeight="1" x14ac:dyDescent="0.2">
      <c r="A1889" s="41" t="str">
        <f t="shared" si="29"/>
        <v/>
      </c>
      <c r="B1889" s="42"/>
      <c r="C1889" s="57" t="str">
        <f>IFERROR(VLOOKUP(B1889,Especialidades!A$1:C$584,3,FALSE),"")</f>
        <v/>
      </c>
      <c r="D1889" s="58"/>
      <c r="E1889" s="43"/>
      <c r="F1889" s="42"/>
      <c r="G1889" s="42"/>
      <c r="H1889" s="36"/>
    </row>
    <row r="1890" spans="1:8" ht="30" hidden="1" customHeight="1" x14ac:dyDescent="0.2">
      <c r="A1890" s="41" t="str">
        <f t="shared" si="29"/>
        <v/>
      </c>
      <c r="B1890" s="42"/>
      <c r="C1890" s="57" t="str">
        <f>IFERROR(VLOOKUP(B1890,Especialidades!A$1:C$584,3,FALSE),"")</f>
        <v/>
      </c>
      <c r="D1890" s="58"/>
      <c r="E1890" s="43"/>
      <c r="F1890" s="42"/>
      <c r="G1890" s="42"/>
      <c r="H1890" s="36"/>
    </row>
    <row r="1891" spans="1:8" ht="30" hidden="1" customHeight="1" x14ac:dyDescent="0.2">
      <c r="A1891" s="41" t="str">
        <f t="shared" si="29"/>
        <v/>
      </c>
      <c r="B1891" s="42"/>
      <c r="C1891" s="57" t="str">
        <f>IFERROR(VLOOKUP(B1891,Especialidades!A$1:C$584,3,FALSE),"")</f>
        <v/>
      </c>
      <c r="D1891" s="58"/>
      <c r="E1891" s="43"/>
      <c r="F1891" s="42"/>
      <c r="G1891" s="42"/>
      <c r="H1891" s="36"/>
    </row>
    <row r="1892" spans="1:8" ht="30" hidden="1" customHeight="1" x14ac:dyDescent="0.2">
      <c r="A1892" s="41" t="str">
        <f t="shared" si="29"/>
        <v/>
      </c>
      <c r="B1892" s="42"/>
      <c r="C1892" s="57" t="str">
        <f>IFERROR(VLOOKUP(B1892,Especialidades!A$1:C$584,3,FALSE),"")</f>
        <v/>
      </c>
      <c r="D1892" s="58"/>
      <c r="E1892" s="43"/>
      <c r="F1892" s="42"/>
      <c r="G1892" s="42"/>
      <c r="H1892" s="36"/>
    </row>
    <row r="1893" spans="1:8" ht="30" hidden="1" customHeight="1" x14ac:dyDescent="0.2">
      <c r="A1893" s="41" t="str">
        <f t="shared" si="29"/>
        <v/>
      </c>
      <c r="B1893" s="42"/>
      <c r="C1893" s="57" t="str">
        <f>IFERROR(VLOOKUP(B1893,Especialidades!A$1:C$584,3,FALSE),"")</f>
        <v/>
      </c>
      <c r="D1893" s="58"/>
      <c r="E1893" s="43"/>
      <c r="F1893" s="42"/>
      <c r="G1893" s="42"/>
      <c r="H1893" s="36"/>
    </row>
    <row r="1894" spans="1:8" ht="30" hidden="1" customHeight="1" x14ac:dyDescent="0.2">
      <c r="A1894" s="41" t="str">
        <f t="shared" si="29"/>
        <v/>
      </c>
      <c r="B1894" s="42"/>
      <c r="C1894" s="57" t="str">
        <f>IFERROR(VLOOKUP(B1894,Especialidades!A$1:C$584,3,FALSE),"")</f>
        <v/>
      </c>
      <c r="D1894" s="58"/>
      <c r="E1894" s="43"/>
      <c r="F1894" s="42"/>
      <c r="G1894" s="42"/>
      <c r="H1894" s="36"/>
    </row>
    <row r="1895" spans="1:8" ht="30" hidden="1" customHeight="1" x14ac:dyDescent="0.2">
      <c r="A1895" s="41" t="str">
        <f t="shared" si="29"/>
        <v/>
      </c>
      <c r="B1895" s="42"/>
      <c r="C1895" s="57" t="str">
        <f>IFERROR(VLOOKUP(B1895,Especialidades!A$1:C$584,3,FALSE),"")</f>
        <v/>
      </c>
      <c r="D1895" s="58"/>
      <c r="E1895" s="43"/>
      <c r="F1895" s="42"/>
      <c r="G1895" s="42"/>
      <c r="H1895" s="36"/>
    </row>
    <row r="1896" spans="1:8" ht="30" hidden="1" customHeight="1" x14ac:dyDescent="0.2">
      <c r="A1896" s="41" t="str">
        <f t="shared" si="29"/>
        <v/>
      </c>
      <c r="B1896" s="42"/>
      <c r="C1896" s="57" t="str">
        <f>IFERROR(VLOOKUP(B1896,Especialidades!A$1:C$584,3,FALSE),"")</f>
        <v/>
      </c>
      <c r="D1896" s="58"/>
      <c r="E1896" s="43"/>
      <c r="F1896" s="42"/>
      <c r="G1896" s="42"/>
      <c r="H1896" s="36"/>
    </row>
    <row r="1897" spans="1:8" ht="30" hidden="1" customHeight="1" x14ac:dyDescent="0.2">
      <c r="A1897" s="41" t="str">
        <f t="shared" si="29"/>
        <v/>
      </c>
      <c r="B1897" s="42"/>
      <c r="C1897" s="57" t="str">
        <f>IFERROR(VLOOKUP(B1897,Especialidades!A$1:C$584,3,FALSE),"")</f>
        <v/>
      </c>
      <c r="D1897" s="58"/>
      <c r="E1897" s="43"/>
      <c r="F1897" s="42"/>
      <c r="G1897" s="42"/>
      <c r="H1897" s="36"/>
    </row>
    <row r="1898" spans="1:8" ht="30" hidden="1" customHeight="1" x14ac:dyDescent="0.2">
      <c r="A1898" s="41" t="str">
        <f t="shared" si="29"/>
        <v/>
      </c>
      <c r="B1898" s="42"/>
      <c r="C1898" s="57" t="str">
        <f>IFERROR(VLOOKUP(B1898,Especialidades!A$1:C$584,3,FALSE),"")</f>
        <v/>
      </c>
      <c r="D1898" s="58"/>
      <c r="E1898" s="43"/>
      <c r="F1898" s="42"/>
      <c r="G1898" s="42"/>
      <c r="H1898" s="36"/>
    </row>
    <row r="1899" spans="1:8" ht="30" hidden="1" customHeight="1" x14ac:dyDescent="0.2">
      <c r="A1899" s="41" t="str">
        <f t="shared" si="29"/>
        <v/>
      </c>
      <c r="B1899" s="42"/>
      <c r="C1899" s="57" t="str">
        <f>IFERROR(VLOOKUP(B1899,Especialidades!A$1:C$584,3,FALSE),"")</f>
        <v/>
      </c>
      <c r="D1899" s="58"/>
      <c r="E1899" s="43"/>
      <c r="F1899" s="42"/>
      <c r="G1899" s="42"/>
      <c r="H1899" s="36"/>
    </row>
    <row r="1900" spans="1:8" ht="30" hidden="1" customHeight="1" x14ac:dyDescent="0.2">
      <c r="A1900" s="41" t="str">
        <f t="shared" si="29"/>
        <v/>
      </c>
      <c r="B1900" s="42"/>
      <c r="C1900" s="57" t="str">
        <f>IFERROR(VLOOKUP(B1900,Especialidades!A$1:C$584,3,FALSE),"")</f>
        <v/>
      </c>
      <c r="D1900" s="58"/>
      <c r="E1900" s="43"/>
      <c r="F1900" s="42"/>
      <c r="G1900" s="42"/>
      <c r="H1900" s="36"/>
    </row>
    <row r="1901" spans="1:8" ht="30" hidden="1" customHeight="1" x14ac:dyDescent="0.2">
      <c r="A1901" s="41" t="str">
        <f t="shared" si="29"/>
        <v/>
      </c>
      <c r="B1901" s="42"/>
      <c r="C1901" s="57" t="str">
        <f>IFERROR(VLOOKUP(B1901,Especialidades!A$1:C$584,3,FALSE),"")</f>
        <v/>
      </c>
      <c r="D1901" s="58"/>
      <c r="E1901" s="43"/>
      <c r="F1901" s="42"/>
      <c r="G1901" s="42"/>
      <c r="H1901" s="36"/>
    </row>
    <row r="1902" spans="1:8" ht="30" hidden="1" customHeight="1" x14ac:dyDescent="0.2">
      <c r="A1902" s="41" t="str">
        <f t="shared" si="29"/>
        <v/>
      </c>
      <c r="B1902" s="42"/>
      <c r="C1902" s="57" t="str">
        <f>IFERROR(VLOOKUP(B1902,Especialidades!A$1:C$584,3,FALSE),"")</f>
        <v/>
      </c>
      <c r="D1902" s="58"/>
      <c r="E1902" s="43"/>
      <c r="F1902" s="42"/>
      <c r="G1902" s="42"/>
      <c r="H1902" s="36"/>
    </row>
    <row r="1903" spans="1:8" ht="30" hidden="1" customHeight="1" x14ac:dyDescent="0.2">
      <c r="A1903" s="41" t="str">
        <f t="shared" si="29"/>
        <v/>
      </c>
      <c r="B1903" s="42"/>
      <c r="C1903" s="57" t="str">
        <f>IFERROR(VLOOKUP(B1903,Especialidades!A$1:C$584,3,FALSE),"")</f>
        <v/>
      </c>
      <c r="D1903" s="58"/>
      <c r="E1903" s="43"/>
      <c r="F1903" s="42"/>
      <c r="G1903" s="42"/>
      <c r="H1903" s="36"/>
    </row>
    <row r="1904" spans="1:8" ht="30" hidden="1" customHeight="1" x14ac:dyDescent="0.2">
      <c r="A1904" s="41" t="str">
        <f t="shared" si="29"/>
        <v/>
      </c>
      <c r="B1904" s="42"/>
      <c r="C1904" s="57" t="str">
        <f>IFERROR(VLOOKUP(B1904,Especialidades!A$1:C$584,3,FALSE),"")</f>
        <v/>
      </c>
      <c r="D1904" s="58"/>
      <c r="E1904" s="43"/>
      <c r="F1904" s="42"/>
      <c r="G1904" s="42"/>
      <c r="H1904" s="36"/>
    </row>
    <row r="1905" spans="1:8" ht="30" hidden="1" customHeight="1" x14ac:dyDescent="0.2">
      <c r="A1905" s="41" t="str">
        <f t="shared" si="29"/>
        <v/>
      </c>
      <c r="B1905" s="42"/>
      <c r="C1905" s="57" t="str">
        <f>IFERROR(VLOOKUP(B1905,Especialidades!A$1:C$584,3,FALSE),"")</f>
        <v/>
      </c>
      <c r="D1905" s="58"/>
      <c r="E1905" s="43"/>
      <c r="F1905" s="42"/>
      <c r="G1905" s="42"/>
      <c r="H1905" s="36"/>
    </row>
    <row r="1906" spans="1:8" ht="30" hidden="1" customHeight="1" x14ac:dyDescent="0.2">
      <c r="A1906" s="41" t="str">
        <f t="shared" si="29"/>
        <v/>
      </c>
      <c r="B1906" s="42"/>
      <c r="C1906" s="57" t="str">
        <f>IFERROR(VLOOKUP(B1906,Especialidades!A$1:C$584,3,FALSE),"")</f>
        <v/>
      </c>
      <c r="D1906" s="58"/>
      <c r="E1906" s="43"/>
      <c r="F1906" s="42"/>
      <c r="G1906" s="42"/>
      <c r="H1906" s="36"/>
    </row>
    <row r="1907" spans="1:8" ht="30" hidden="1" customHeight="1" x14ac:dyDescent="0.2">
      <c r="A1907" s="41" t="str">
        <f t="shared" si="29"/>
        <v/>
      </c>
      <c r="B1907" s="42"/>
      <c r="C1907" s="57" t="str">
        <f>IFERROR(VLOOKUP(B1907,Especialidades!A$1:C$584,3,FALSE),"")</f>
        <v/>
      </c>
      <c r="D1907" s="58"/>
      <c r="E1907" s="43"/>
      <c r="F1907" s="42"/>
      <c r="G1907" s="42"/>
      <c r="H1907" s="36"/>
    </row>
    <row r="1908" spans="1:8" ht="30" hidden="1" customHeight="1" x14ac:dyDescent="0.2">
      <c r="A1908" s="41" t="str">
        <f t="shared" si="29"/>
        <v/>
      </c>
      <c r="B1908" s="42"/>
      <c r="C1908" s="57" t="str">
        <f>IFERROR(VLOOKUP(B1908,Especialidades!A$1:C$584,3,FALSE),"")</f>
        <v/>
      </c>
      <c r="D1908" s="58"/>
      <c r="E1908" s="43"/>
      <c r="F1908" s="42"/>
      <c r="G1908" s="42"/>
      <c r="H1908" s="36"/>
    </row>
    <row r="1909" spans="1:8" ht="30" hidden="1" customHeight="1" x14ac:dyDescent="0.2">
      <c r="A1909" s="41" t="str">
        <f t="shared" si="29"/>
        <v/>
      </c>
      <c r="B1909" s="42"/>
      <c r="C1909" s="57" t="str">
        <f>IFERROR(VLOOKUP(B1909,Especialidades!A$1:C$584,3,FALSE),"")</f>
        <v/>
      </c>
      <c r="D1909" s="58"/>
      <c r="E1909" s="43"/>
      <c r="F1909" s="42"/>
      <c r="G1909" s="42"/>
      <c r="H1909" s="36"/>
    </row>
    <row r="1910" spans="1:8" ht="30" hidden="1" customHeight="1" x14ac:dyDescent="0.2">
      <c r="A1910" s="41" t="str">
        <f t="shared" si="29"/>
        <v/>
      </c>
      <c r="B1910" s="42"/>
      <c r="C1910" s="57" t="str">
        <f>IFERROR(VLOOKUP(B1910,Especialidades!A$1:C$584,3,FALSE),"")</f>
        <v/>
      </c>
      <c r="D1910" s="58"/>
      <c r="E1910" s="43"/>
      <c r="F1910" s="42"/>
      <c r="G1910" s="42"/>
      <c r="H1910" s="36"/>
    </row>
    <row r="1911" spans="1:8" ht="30" hidden="1" customHeight="1" x14ac:dyDescent="0.2">
      <c r="A1911" s="41" t="str">
        <f t="shared" si="29"/>
        <v/>
      </c>
      <c r="B1911" s="42"/>
      <c r="C1911" s="57" t="str">
        <f>IFERROR(VLOOKUP(B1911,Especialidades!A$1:C$584,3,FALSE),"")</f>
        <v/>
      </c>
      <c r="D1911" s="58"/>
      <c r="E1911" s="43"/>
      <c r="F1911" s="42"/>
      <c r="G1911" s="42"/>
      <c r="H1911" s="36"/>
    </row>
    <row r="1912" spans="1:8" ht="30" hidden="1" customHeight="1" x14ac:dyDescent="0.2">
      <c r="A1912" s="41" t="str">
        <f t="shared" si="29"/>
        <v/>
      </c>
      <c r="B1912" s="42"/>
      <c r="C1912" s="57" t="str">
        <f>IFERROR(VLOOKUP(B1912,Especialidades!A$1:C$584,3,FALSE),"")</f>
        <v/>
      </c>
      <c r="D1912" s="58"/>
      <c r="E1912" s="43"/>
      <c r="F1912" s="42"/>
      <c r="G1912" s="42"/>
      <c r="H1912" s="36"/>
    </row>
    <row r="1913" spans="1:8" ht="30" hidden="1" customHeight="1" x14ac:dyDescent="0.2">
      <c r="A1913" s="41" t="str">
        <f t="shared" si="29"/>
        <v/>
      </c>
      <c r="B1913" s="42"/>
      <c r="C1913" s="57" t="str">
        <f>IFERROR(VLOOKUP(B1913,Especialidades!A$1:C$584,3,FALSE),"")</f>
        <v/>
      </c>
      <c r="D1913" s="58"/>
      <c r="E1913" s="43"/>
      <c r="F1913" s="42"/>
      <c r="G1913" s="42"/>
      <c r="H1913" s="36"/>
    </row>
    <row r="1914" spans="1:8" ht="30" hidden="1" customHeight="1" x14ac:dyDescent="0.2">
      <c r="A1914" s="41" t="str">
        <f t="shared" si="29"/>
        <v/>
      </c>
      <c r="B1914" s="42"/>
      <c r="C1914" s="57" t="str">
        <f>IFERROR(VLOOKUP(B1914,Especialidades!A$1:C$584,3,FALSE),"")</f>
        <v/>
      </c>
      <c r="D1914" s="58"/>
      <c r="E1914" s="43"/>
      <c r="F1914" s="42"/>
      <c r="G1914" s="42"/>
      <c r="H1914" s="36"/>
    </row>
    <row r="1915" spans="1:8" ht="30" hidden="1" customHeight="1" x14ac:dyDescent="0.2">
      <c r="A1915" s="41" t="str">
        <f t="shared" si="29"/>
        <v/>
      </c>
      <c r="B1915" s="42"/>
      <c r="C1915" s="57" t="str">
        <f>IFERROR(VLOOKUP(B1915,Especialidades!A$1:C$584,3,FALSE),"")</f>
        <v/>
      </c>
      <c r="D1915" s="58"/>
      <c r="E1915" s="43"/>
      <c r="F1915" s="42"/>
      <c r="G1915" s="42"/>
      <c r="H1915" s="36"/>
    </row>
    <row r="1916" spans="1:8" ht="30" hidden="1" customHeight="1" x14ac:dyDescent="0.2">
      <c r="A1916" s="41" t="str">
        <f t="shared" si="29"/>
        <v/>
      </c>
      <c r="B1916" s="42"/>
      <c r="C1916" s="57" t="str">
        <f>IFERROR(VLOOKUP(B1916,Especialidades!A$1:C$584,3,FALSE),"")</f>
        <v/>
      </c>
      <c r="D1916" s="58"/>
      <c r="E1916" s="43"/>
      <c r="F1916" s="42"/>
      <c r="G1916" s="42"/>
      <c r="H1916" s="36"/>
    </row>
    <row r="1917" spans="1:8" ht="30" hidden="1" customHeight="1" x14ac:dyDescent="0.2">
      <c r="A1917" s="41" t="str">
        <f t="shared" si="29"/>
        <v/>
      </c>
      <c r="B1917" s="42"/>
      <c r="C1917" s="57" t="str">
        <f>IFERROR(VLOOKUP(B1917,Especialidades!A$1:C$584,3,FALSE),"")</f>
        <v/>
      </c>
      <c r="D1917" s="58"/>
      <c r="E1917" s="43"/>
      <c r="F1917" s="42"/>
      <c r="G1917" s="42"/>
      <c r="H1917" s="36"/>
    </row>
    <row r="1918" spans="1:8" ht="30" hidden="1" customHeight="1" x14ac:dyDescent="0.2">
      <c r="A1918" s="41" t="str">
        <f t="shared" si="29"/>
        <v/>
      </c>
      <c r="B1918" s="42"/>
      <c r="C1918" s="57" t="str">
        <f>IFERROR(VLOOKUP(B1918,Especialidades!A$1:C$584,3,FALSE),"")</f>
        <v/>
      </c>
      <c r="D1918" s="58"/>
      <c r="E1918" s="43"/>
      <c r="F1918" s="42"/>
      <c r="G1918" s="42"/>
      <c r="H1918" s="36"/>
    </row>
    <row r="1919" spans="1:8" ht="30" hidden="1" customHeight="1" x14ac:dyDescent="0.2">
      <c r="A1919" s="41" t="str">
        <f t="shared" si="29"/>
        <v/>
      </c>
      <c r="B1919" s="42"/>
      <c r="C1919" s="57" t="str">
        <f>IFERROR(VLOOKUP(B1919,Especialidades!A$1:C$584,3,FALSE),"")</f>
        <v/>
      </c>
      <c r="D1919" s="58"/>
      <c r="E1919" s="43"/>
      <c r="F1919" s="42"/>
      <c r="G1919" s="42"/>
      <c r="H1919" s="36"/>
    </row>
    <row r="1920" spans="1:8" ht="30" hidden="1" customHeight="1" x14ac:dyDescent="0.2">
      <c r="A1920" s="41" t="str">
        <f t="shared" si="29"/>
        <v/>
      </c>
      <c r="B1920" s="42"/>
      <c r="C1920" s="57" t="str">
        <f>IFERROR(VLOOKUP(B1920,Especialidades!A$1:C$584,3,FALSE),"")</f>
        <v/>
      </c>
      <c r="D1920" s="58"/>
      <c r="E1920" s="43"/>
      <c r="F1920" s="42"/>
      <c r="G1920" s="42"/>
      <c r="H1920" s="36"/>
    </row>
    <row r="1921" spans="1:8" ht="30" hidden="1" customHeight="1" x14ac:dyDescent="0.2">
      <c r="A1921" s="41" t="str">
        <f t="shared" si="29"/>
        <v/>
      </c>
      <c r="B1921" s="42"/>
      <c r="C1921" s="57" t="str">
        <f>IFERROR(VLOOKUP(B1921,Especialidades!A$1:C$584,3,FALSE),"")</f>
        <v/>
      </c>
      <c r="D1921" s="58"/>
      <c r="E1921" s="43"/>
      <c r="F1921" s="42"/>
      <c r="G1921" s="42"/>
      <c r="H1921" s="36"/>
    </row>
    <row r="1922" spans="1:8" ht="30" hidden="1" customHeight="1" x14ac:dyDescent="0.2">
      <c r="A1922" s="41" t="str">
        <f t="shared" si="29"/>
        <v/>
      </c>
      <c r="B1922" s="42"/>
      <c r="C1922" s="57" t="str">
        <f>IFERROR(VLOOKUP(B1922,Especialidades!A$1:C$584,3,FALSE),"")</f>
        <v/>
      </c>
      <c r="D1922" s="58"/>
      <c r="E1922" s="43"/>
      <c r="F1922" s="42"/>
      <c r="G1922" s="42"/>
      <c r="H1922" s="36"/>
    </row>
    <row r="1923" spans="1:8" ht="30" hidden="1" customHeight="1" x14ac:dyDescent="0.2">
      <c r="A1923" s="41" t="str">
        <f t="shared" si="29"/>
        <v/>
      </c>
      <c r="B1923" s="42"/>
      <c r="C1923" s="57" t="str">
        <f>IFERROR(VLOOKUP(B1923,Especialidades!A$1:C$584,3,FALSE),"")</f>
        <v/>
      </c>
      <c r="D1923" s="58"/>
      <c r="E1923" s="43"/>
      <c r="F1923" s="42"/>
      <c r="G1923" s="42"/>
      <c r="H1923" s="36"/>
    </row>
    <row r="1924" spans="1:8" ht="30" hidden="1" customHeight="1" x14ac:dyDescent="0.2">
      <c r="A1924" s="41" t="str">
        <f t="shared" si="29"/>
        <v/>
      </c>
      <c r="B1924" s="42"/>
      <c r="C1924" s="57" t="str">
        <f>IFERROR(VLOOKUP(B1924,Especialidades!A$1:C$584,3,FALSE),"")</f>
        <v/>
      </c>
      <c r="D1924" s="58"/>
      <c r="E1924" s="43"/>
      <c r="F1924" s="42"/>
      <c r="G1924" s="42"/>
      <c r="H1924" s="36"/>
    </row>
    <row r="1925" spans="1:8" ht="30" hidden="1" customHeight="1" x14ac:dyDescent="0.2">
      <c r="A1925" s="41" t="str">
        <f t="shared" si="29"/>
        <v/>
      </c>
      <c r="B1925" s="42"/>
      <c r="C1925" s="57" t="str">
        <f>IFERROR(VLOOKUP(B1925,Especialidades!A$1:C$584,3,FALSE),"")</f>
        <v/>
      </c>
      <c r="D1925" s="58"/>
      <c r="E1925" s="43"/>
      <c r="F1925" s="42"/>
      <c r="G1925" s="42"/>
      <c r="H1925" s="36"/>
    </row>
    <row r="1926" spans="1:8" ht="30" hidden="1" customHeight="1" x14ac:dyDescent="0.2">
      <c r="A1926" s="41" t="str">
        <f t="shared" si="29"/>
        <v/>
      </c>
      <c r="B1926" s="42"/>
      <c r="C1926" s="57" t="str">
        <f>IFERROR(VLOOKUP(B1926,Especialidades!A$1:C$584,3,FALSE),"")</f>
        <v/>
      </c>
      <c r="D1926" s="58"/>
      <c r="E1926" s="43"/>
      <c r="F1926" s="42"/>
      <c r="G1926" s="42"/>
      <c r="H1926" s="36"/>
    </row>
    <row r="1927" spans="1:8" ht="30" hidden="1" customHeight="1" x14ac:dyDescent="0.2">
      <c r="A1927" s="41" t="str">
        <f t="shared" si="29"/>
        <v/>
      </c>
      <c r="B1927" s="42"/>
      <c r="C1927" s="57" t="str">
        <f>IFERROR(VLOOKUP(B1927,Especialidades!A$1:C$584,3,FALSE),"")</f>
        <v/>
      </c>
      <c r="D1927" s="58"/>
      <c r="E1927" s="43"/>
      <c r="F1927" s="42"/>
      <c r="G1927" s="42"/>
      <c r="H1927" s="36"/>
    </row>
    <row r="1928" spans="1:8" ht="30" hidden="1" customHeight="1" x14ac:dyDescent="0.2">
      <c r="A1928" s="41" t="str">
        <f t="shared" si="29"/>
        <v/>
      </c>
      <c r="B1928" s="42"/>
      <c r="C1928" s="57" t="str">
        <f>IFERROR(VLOOKUP(B1928,Especialidades!A$1:C$584,3,FALSE),"")</f>
        <v/>
      </c>
      <c r="D1928" s="58"/>
      <c r="E1928" s="43"/>
      <c r="F1928" s="42"/>
      <c r="G1928" s="42"/>
      <c r="H1928" s="36"/>
    </row>
    <row r="1929" spans="1:8" ht="30" hidden="1" customHeight="1" x14ac:dyDescent="0.2">
      <c r="A1929" s="41" t="str">
        <f t="shared" si="29"/>
        <v/>
      </c>
      <c r="B1929" s="42"/>
      <c r="C1929" s="57" t="str">
        <f>IFERROR(VLOOKUP(B1929,Especialidades!A$1:C$584,3,FALSE),"")</f>
        <v/>
      </c>
      <c r="D1929" s="58"/>
      <c r="E1929" s="43"/>
      <c r="F1929" s="42"/>
      <c r="G1929" s="42"/>
      <c r="H1929" s="36"/>
    </row>
    <row r="1930" spans="1:8" ht="30" hidden="1" customHeight="1" x14ac:dyDescent="0.2">
      <c r="A1930" s="41" t="str">
        <f t="shared" si="29"/>
        <v/>
      </c>
      <c r="B1930" s="42"/>
      <c r="C1930" s="57" t="str">
        <f>IFERROR(VLOOKUP(B1930,Especialidades!A$1:C$584,3,FALSE),"")</f>
        <v/>
      </c>
      <c r="D1930" s="58"/>
      <c r="E1930" s="43"/>
      <c r="F1930" s="42"/>
      <c r="G1930" s="42"/>
      <c r="H1930" s="36"/>
    </row>
    <row r="1931" spans="1:8" ht="30" hidden="1" customHeight="1" x14ac:dyDescent="0.2">
      <c r="A1931" s="41" t="str">
        <f t="shared" si="29"/>
        <v/>
      </c>
      <c r="B1931" s="42"/>
      <c r="C1931" s="57" t="str">
        <f>IFERROR(VLOOKUP(B1931,Especialidades!A$1:C$584,3,FALSE),"")</f>
        <v/>
      </c>
      <c r="D1931" s="58"/>
      <c r="E1931" s="43"/>
      <c r="F1931" s="42"/>
      <c r="G1931" s="42"/>
      <c r="H1931" s="36"/>
    </row>
    <row r="1932" spans="1:8" ht="30" hidden="1" customHeight="1" x14ac:dyDescent="0.2">
      <c r="A1932" s="41" t="str">
        <f t="shared" si="29"/>
        <v/>
      </c>
      <c r="B1932" s="42"/>
      <c r="C1932" s="57" t="str">
        <f>IFERROR(VLOOKUP(B1932,Especialidades!A$1:C$584,3,FALSE),"")</f>
        <v/>
      </c>
      <c r="D1932" s="58"/>
      <c r="E1932" s="43"/>
      <c r="F1932" s="42"/>
      <c r="G1932" s="42"/>
      <c r="H1932" s="36"/>
    </row>
    <row r="1933" spans="1:8" ht="30" hidden="1" customHeight="1" x14ac:dyDescent="0.2">
      <c r="A1933" s="41" t="str">
        <f t="shared" si="29"/>
        <v/>
      </c>
      <c r="B1933" s="42"/>
      <c r="C1933" s="57" t="str">
        <f>IFERROR(VLOOKUP(B1933,Especialidades!A$1:C$584,3,FALSE),"")</f>
        <v/>
      </c>
      <c r="D1933" s="58"/>
      <c r="E1933" s="43"/>
      <c r="F1933" s="42"/>
      <c r="G1933" s="42"/>
      <c r="H1933" s="36"/>
    </row>
    <row r="1934" spans="1:8" ht="30" hidden="1" customHeight="1" x14ac:dyDescent="0.2">
      <c r="A1934" s="41" t="str">
        <f t="shared" si="29"/>
        <v/>
      </c>
      <c r="B1934" s="42"/>
      <c r="C1934" s="57" t="str">
        <f>IFERROR(VLOOKUP(B1934,Especialidades!A$1:C$584,3,FALSE),"")</f>
        <v/>
      </c>
      <c r="D1934" s="58"/>
      <c r="E1934" s="43"/>
      <c r="F1934" s="42"/>
      <c r="G1934" s="42"/>
      <c r="H1934" s="36"/>
    </row>
    <row r="1935" spans="1:8" ht="30" hidden="1" customHeight="1" x14ac:dyDescent="0.2">
      <c r="A1935" s="41" t="str">
        <f t="shared" si="29"/>
        <v/>
      </c>
      <c r="B1935" s="42"/>
      <c r="C1935" s="57" t="str">
        <f>IFERROR(VLOOKUP(B1935,Especialidades!A$1:C$584,3,FALSE),"")</f>
        <v/>
      </c>
      <c r="D1935" s="58"/>
      <c r="E1935" s="43"/>
      <c r="F1935" s="42"/>
      <c r="G1935" s="42"/>
      <c r="H1935" s="36"/>
    </row>
    <row r="1936" spans="1:8" ht="30" hidden="1" customHeight="1" x14ac:dyDescent="0.2">
      <c r="A1936" s="41" t="str">
        <f t="shared" si="29"/>
        <v/>
      </c>
      <c r="B1936" s="42"/>
      <c r="C1936" s="57" t="str">
        <f>IFERROR(VLOOKUP(B1936,Especialidades!A$1:C$584,3,FALSE),"")</f>
        <v/>
      </c>
      <c r="D1936" s="58"/>
      <c r="E1936" s="43"/>
      <c r="F1936" s="42"/>
      <c r="G1936" s="42"/>
      <c r="H1936" s="36"/>
    </row>
    <row r="1937" spans="1:8" ht="30" hidden="1" customHeight="1" x14ac:dyDescent="0.2">
      <c r="A1937" s="41" t="str">
        <f t="shared" ref="A1937:A1999" si="30">IF(ISBLANK(B1936),"",+A1936+1)</f>
        <v/>
      </c>
      <c r="B1937" s="42"/>
      <c r="C1937" s="57" t="str">
        <f>IFERROR(VLOOKUP(B1937,Especialidades!A$1:C$584,3,FALSE),"")</f>
        <v/>
      </c>
      <c r="D1937" s="58"/>
      <c r="E1937" s="43"/>
      <c r="F1937" s="42"/>
      <c r="G1937" s="42"/>
      <c r="H1937" s="36"/>
    </row>
    <row r="1938" spans="1:8" ht="30" hidden="1" customHeight="1" x14ac:dyDescent="0.2">
      <c r="A1938" s="41" t="str">
        <f t="shared" si="30"/>
        <v/>
      </c>
      <c r="B1938" s="42"/>
      <c r="C1938" s="57" t="str">
        <f>IFERROR(VLOOKUP(B1938,Especialidades!A$1:C$584,3,FALSE),"")</f>
        <v/>
      </c>
      <c r="D1938" s="58"/>
      <c r="E1938" s="43"/>
      <c r="F1938" s="42"/>
      <c r="G1938" s="42"/>
      <c r="H1938" s="36"/>
    </row>
    <row r="1939" spans="1:8" ht="30" hidden="1" customHeight="1" x14ac:dyDescent="0.2">
      <c r="A1939" s="41" t="str">
        <f t="shared" si="30"/>
        <v/>
      </c>
      <c r="B1939" s="42"/>
      <c r="C1939" s="57" t="str">
        <f>IFERROR(VLOOKUP(B1939,Especialidades!A$1:C$584,3,FALSE),"")</f>
        <v/>
      </c>
      <c r="D1939" s="58"/>
      <c r="E1939" s="43"/>
      <c r="F1939" s="42"/>
      <c r="G1939" s="42"/>
      <c r="H1939" s="36"/>
    </row>
    <row r="1940" spans="1:8" ht="30" hidden="1" customHeight="1" x14ac:dyDescent="0.2">
      <c r="A1940" s="41" t="str">
        <f t="shared" si="30"/>
        <v/>
      </c>
      <c r="B1940" s="42"/>
      <c r="C1940" s="57" t="str">
        <f>IFERROR(VLOOKUP(B1940,Especialidades!A$1:C$584,3,FALSE),"")</f>
        <v/>
      </c>
      <c r="D1940" s="58"/>
      <c r="E1940" s="43"/>
      <c r="F1940" s="42"/>
      <c r="G1940" s="42"/>
      <c r="H1940" s="36"/>
    </row>
    <row r="1941" spans="1:8" ht="30" hidden="1" customHeight="1" x14ac:dyDescent="0.2">
      <c r="A1941" s="41" t="str">
        <f t="shared" si="30"/>
        <v/>
      </c>
      <c r="B1941" s="42"/>
      <c r="C1941" s="57" t="str">
        <f>IFERROR(VLOOKUP(B1941,Especialidades!A$1:C$584,3,FALSE),"")</f>
        <v/>
      </c>
      <c r="D1941" s="58"/>
      <c r="E1941" s="43"/>
      <c r="F1941" s="42"/>
      <c r="G1941" s="42"/>
      <c r="H1941" s="36"/>
    </row>
    <row r="1942" spans="1:8" ht="30" hidden="1" customHeight="1" x14ac:dyDescent="0.2">
      <c r="A1942" s="41" t="str">
        <f t="shared" si="30"/>
        <v/>
      </c>
      <c r="B1942" s="42"/>
      <c r="C1942" s="57" t="str">
        <f>IFERROR(VLOOKUP(B1942,Especialidades!A$1:C$584,3,FALSE),"")</f>
        <v/>
      </c>
      <c r="D1942" s="58"/>
      <c r="E1942" s="43"/>
      <c r="F1942" s="42"/>
      <c r="G1942" s="42"/>
      <c r="H1942" s="36"/>
    </row>
    <row r="1943" spans="1:8" ht="30" hidden="1" customHeight="1" x14ac:dyDescent="0.2">
      <c r="A1943" s="41" t="str">
        <f t="shared" si="30"/>
        <v/>
      </c>
      <c r="B1943" s="42"/>
      <c r="C1943" s="57" t="str">
        <f>IFERROR(VLOOKUP(B1943,Especialidades!A$1:C$584,3,FALSE),"")</f>
        <v/>
      </c>
      <c r="D1943" s="58"/>
      <c r="E1943" s="43"/>
      <c r="F1943" s="42"/>
      <c r="G1943" s="42"/>
      <c r="H1943" s="36"/>
    </row>
    <row r="1944" spans="1:8" ht="30" hidden="1" customHeight="1" x14ac:dyDescent="0.2">
      <c r="A1944" s="41" t="str">
        <f t="shared" si="30"/>
        <v/>
      </c>
      <c r="B1944" s="42"/>
      <c r="C1944" s="57" t="str">
        <f>IFERROR(VLOOKUP(B1944,Especialidades!A$1:C$584,3,FALSE),"")</f>
        <v/>
      </c>
      <c r="D1944" s="58"/>
      <c r="E1944" s="43"/>
      <c r="F1944" s="42"/>
      <c r="G1944" s="42"/>
      <c r="H1944" s="36"/>
    </row>
    <row r="1945" spans="1:8" ht="30" hidden="1" customHeight="1" x14ac:dyDescent="0.2">
      <c r="A1945" s="41" t="str">
        <f t="shared" si="30"/>
        <v/>
      </c>
      <c r="B1945" s="42"/>
      <c r="C1945" s="57" t="str">
        <f>IFERROR(VLOOKUP(B1945,Especialidades!A$1:C$584,3,FALSE),"")</f>
        <v/>
      </c>
      <c r="D1945" s="58"/>
      <c r="E1945" s="43"/>
      <c r="F1945" s="42"/>
      <c r="G1945" s="42"/>
      <c r="H1945" s="36"/>
    </row>
    <row r="1946" spans="1:8" ht="30" hidden="1" customHeight="1" x14ac:dyDescent="0.2">
      <c r="A1946" s="41" t="str">
        <f t="shared" si="30"/>
        <v/>
      </c>
      <c r="B1946" s="42"/>
      <c r="C1946" s="57" t="str">
        <f>IFERROR(VLOOKUP(B1946,Especialidades!A$1:C$584,3,FALSE),"")</f>
        <v/>
      </c>
      <c r="D1946" s="58"/>
      <c r="E1946" s="43"/>
      <c r="F1946" s="42"/>
      <c r="G1946" s="42"/>
      <c r="H1946" s="36"/>
    </row>
    <row r="1947" spans="1:8" ht="30" hidden="1" customHeight="1" x14ac:dyDescent="0.2">
      <c r="A1947" s="41" t="str">
        <f t="shared" si="30"/>
        <v/>
      </c>
      <c r="B1947" s="42"/>
      <c r="C1947" s="57" t="str">
        <f>IFERROR(VLOOKUP(B1947,Especialidades!A$1:C$584,3,FALSE),"")</f>
        <v/>
      </c>
      <c r="D1947" s="58"/>
      <c r="E1947" s="43"/>
      <c r="F1947" s="42"/>
      <c r="G1947" s="42"/>
      <c r="H1947" s="36"/>
    </row>
    <row r="1948" spans="1:8" ht="30" hidden="1" customHeight="1" x14ac:dyDescent="0.2">
      <c r="A1948" s="41" t="str">
        <f t="shared" si="30"/>
        <v/>
      </c>
      <c r="B1948" s="42"/>
      <c r="C1948" s="57" t="str">
        <f>IFERROR(VLOOKUP(B1948,Especialidades!A$1:C$584,3,FALSE),"")</f>
        <v/>
      </c>
      <c r="D1948" s="58"/>
      <c r="E1948" s="43"/>
      <c r="F1948" s="42"/>
      <c r="G1948" s="42"/>
      <c r="H1948" s="36"/>
    </row>
    <row r="1949" spans="1:8" ht="30" hidden="1" customHeight="1" x14ac:dyDescent="0.2">
      <c r="A1949" s="41" t="str">
        <f t="shared" si="30"/>
        <v/>
      </c>
      <c r="B1949" s="42"/>
      <c r="C1949" s="57" t="str">
        <f>IFERROR(VLOOKUP(B1949,Especialidades!A$1:C$584,3,FALSE),"")</f>
        <v/>
      </c>
      <c r="D1949" s="58"/>
      <c r="E1949" s="43"/>
      <c r="F1949" s="42"/>
      <c r="G1949" s="42"/>
      <c r="H1949" s="36"/>
    </row>
    <row r="1950" spans="1:8" ht="30" hidden="1" customHeight="1" x14ac:dyDescent="0.2">
      <c r="A1950" s="41" t="str">
        <f t="shared" si="30"/>
        <v/>
      </c>
      <c r="B1950" s="42"/>
      <c r="C1950" s="57" t="str">
        <f>IFERROR(VLOOKUP(B1950,Especialidades!A$1:C$584,3,FALSE),"")</f>
        <v/>
      </c>
      <c r="D1950" s="58"/>
      <c r="E1950" s="43"/>
      <c r="F1950" s="42"/>
      <c r="G1950" s="42"/>
      <c r="H1950" s="36"/>
    </row>
    <row r="1951" spans="1:8" ht="30" hidden="1" customHeight="1" x14ac:dyDescent="0.2">
      <c r="A1951" s="41" t="str">
        <f t="shared" si="30"/>
        <v/>
      </c>
      <c r="B1951" s="42"/>
      <c r="C1951" s="57" t="str">
        <f>IFERROR(VLOOKUP(B1951,Especialidades!A$1:C$584,3,FALSE),"")</f>
        <v/>
      </c>
      <c r="D1951" s="58"/>
      <c r="E1951" s="43"/>
      <c r="F1951" s="42"/>
      <c r="G1951" s="42"/>
      <c r="H1951" s="36"/>
    </row>
    <row r="1952" spans="1:8" ht="30" hidden="1" customHeight="1" x14ac:dyDescent="0.2">
      <c r="A1952" s="41" t="str">
        <f t="shared" si="30"/>
        <v/>
      </c>
      <c r="B1952" s="42"/>
      <c r="C1952" s="57" t="str">
        <f>IFERROR(VLOOKUP(B1952,Especialidades!A$1:C$584,3,FALSE),"")</f>
        <v/>
      </c>
      <c r="D1952" s="58"/>
      <c r="E1952" s="43"/>
      <c r="F1952" s="42"/>
      <c r="G1952" s="42"/>
      <c r="H1952" s="36"/>
    </row>
    <row r="1953" spans="1:8" ht="30" hidden="1" customHeight="1" x14ac:dyDescent="0.2">
      <c r="A1953" s="41" t="str">
        <f t="shared" si="30"/>
        <v/>
      </c>
      <c r="B1953" s="42"/>
      <c r="C1953" s="57" t="str">
        <f>IFERROR(VLOOKUP(B1953,Especialidades!A$1:C$584,3,FALSE),"")</f>
        <v/>
      </c>
      <c r="D1953" s="58"/>
      <c r="E1953" s="43"/>
      <c r="F1953" s="42"/>
      <c r="G1953" s="42"/>
      <c r="H1953" s="36"/>
    </row>
    <row r="1954" spans="1:8" ht="30" hidden="1" customHeight="1" x14ac:dyDescent="0.2">
      <c r="A1954" s="41" t="str">
        <f t="shared" si="30"/>
        <v/>
      </c>
      <c r="B1954" s="42"/>
      <c r="C1954" s="57" t="str">
        <f>IFERROR(VLOOKUP(B1954,Especialidades!A$1:C$584,3,FALSE),"")</f>
        <v/>
      </c>
      <c r="D1954" s="58"/>
      <c r="E1954" s="43"/>
      <c r="F1954" s="42"/>
      <c r="G1954" s="42"/>
      <c r="H1954" s="36"/>
    </row>
    <row r="1955" spans="1:8" ht="30" hidden="1" customHeight="1" x14ac:dyDescent="0.2">
      <c r="A1955" s="41" t="str">
        <f t="shared" si="30"/>
        <v/>
      </c>
      <c r="B1955" s="42"/>
      <c r="C1955" s="57" t="str">
        <f>IFERROR(VLOOKUP(B1955,Especialidades!A$1:C$584,3,FALSE),"")</f>
        <v/>
      </c>
      <c r="D1955" s="58"/>
      <c r="E1955" s="43"/>
      <c r="F1955" s="42"/>
      <c r="G1955" s="42"/>
      <c r="H1955" s="36"/>
    </row>
    <row r="1956" spans="1:8" ht="30" hidden="1" customHeight="1" x14ac:dyDescent="0.2">
      <c r="A1956" s="41" t="str">
        <f t="shared" si="30"/>
        <v/>
      </c>
      <c r="B1956" s="42"/>
      <c r="C1956" s="57" t="str">
        <f>IFERROR(VLOOKUP(B1956,Especialidades!A$1:C$584,3,FALSE),"")</f>
        <v/>
      </c>
      <c r="D1956" s="58"/>
      <c r="E1956" s="43"/>
      <c r="F1956" s="42"/>
      <c r="G1956" s="42"/>
      <c r="H1956" s="36"/>
    </row>
    <row r="1957" spans="1:8" ht="30" hidden="1" customHeight="1" x14ac:dyDescent="0.2">
      <c r="A1957" s="41" t="str">
        <f t="shared" si="30"/>
        <v/>
      </c>
      <c r="B1957" s="42"/>
      <c r="C1957" s="57" t="str">
        <f>IFERROR(VLOOKUP(B1957,Especialidades!A$1:C$584,3,FALSE),"")</f>
        <v/>
      </c>
      <c r="D1957" s="58"/>
      <c r="E1957" s="43"/>
      <c r="F1957" s="42"/>
      <c r="G1957" s="42"/>
      <c r="H1957" s="36"/>
    </row>
    <row r="1958" spans="1:8" ht="30" hidden="1" customHeight="1" x14ac:dyDescent="0.2">
      <c r="A1958" s="41" t="str">
        <f t="shared" si="30"/>
        <v/>
      </c>
      <c r="B1958" s="42"/>
      <c r="C1958" s="57" t="str">
        <f>IFERROR(VLOOKUP(B1958,Especialidades!A$1:C$584,3,FALSE),"")</f>
        <v/>
      </c>
      <c r="D1958" s="58"/>
      <c r="E1958" s="43"/>
      <c r="F1958" s="42"/>
      <c r="G1958" s="42"/>
      <c r="H1958" s="36"/>
    </row>
    <row r="1959" spans="1:8" ht="30" hidden="1" customHeight="1" x14ac:dyDescent="0.2">
      <c r="A1959" s="41" t="str">
        <f t="shared" si="30"/>
        <v/>
      </c>
      <c r="B1959" s="42"/>
      <c r="C1959" s="57" t="str">
        <f>IFERROR(VLOOKUP(B1959,Especialidades!A$1:C$584,3,FALSE),"")</f>
        <v/>
      </c>
      <c r="D1959" s="58"/>
      <c r="E1959" s="43"/>
      <c r="F1959" s="42"/>
      <c r="G1959" s="42"/>
      <c r="H1959" s="36"/>
    </row>
    <row r="1960" spans="1:8" ht="30" hidden="1" customHeight="1" x14ac:dyDescent="0.2">
      <c r="A1960" s="41" t="str">
        <f t="shared" si="30"/>
        <v/>
      </c>
      <c r="B1960" s="42"/>
      <c r="C1960" s="57" t="str">
        <f>IFERROR(VLOOKUP(B1960,Especialidades!A$1:C$584,3,FALSE),"")</f>
        <v/>
      </c>
      <c r="D1960" s="58"/>
      <c r="E1960" s="43"/>
      <c r="F1960" s="42"/>
      <c r="G1960" s="42"/>
      <c r="H1960" s="36"/>
    </row>
    <row r="1961" spans="1:8" ht="30" hidden="1" customHeight="1" x14ac:dyDescent="0.2">
      <c r="A1961" s="41" t="str">
        <f t="shared" si="30"/>
        <v/>
      </c>
      <c r="B1961" s="42"/>
      <c r="C1961" s="57" t="str">
        <f>IFERROR(VLOOKUP(B1961,Especialidades!A$1:C$584,3,FALSE),"")</f>
        <v/>
      </c>
      <c r="D1961" s="58"/>
      <c r="E1961" s="43"/>
      <c r="F1961" s="42"/>
      <c r="G1961" s="42"/>
      <c r="H1961" s="36"/>
    </row>
    <row r="1962" spans="1:8" ht="30" hidden="1" customHeight="1" x14ac:dyDescent="0.2">
      <c r="A1962" s="41" t="str">
        <f t="shared" si="30"/>
        <v/>
      </c>
      <c r="B1962" s="42"/>
      <c r="C1962" s="57" t="str">
        <f>IFERROR(VLOOKUP(B1962,Especialidades!A$1:C$584,3,FALSE),"")</f>
        <v/>
      </c>
      <c r="D1962" s="58"/>
      <c r="E1962" s="43"/>
      <c r="F1962" s="42"/>
      <c r="G1962" s="42"/>
      <c r="H1962" s="36"/>
    </row>
    <row r="1963" spans="1:8" ht="30" hidden="1" customHeight="1" x14ac:dyDescent="0.2">
      <c r="A1963" s="41" t="str">
        <f t="shared" si="30"/>
        <v/>
      </c>
      <c r="B1963" s="42"/>
      <c r="C1963" s="57" t="str">
        <f>IFERROR(VLOOKUP(B1963,Especialidades!A$1:C$584,3,FALSE),"")</f>
        <v/>
      </c>
      <c r="D1963" s="58"/>
      <c r="E1963" s="43"/>
      <c r="F1963" s="42"/>
      <c r="G1963" s="42"/>
      <c r="H1963" s="36"/>
    </row>
    <row r="1964" spans="1:8" ht="30" hidden="1" customHeight="1" x14ac:dyDescent="0.2">
      <c r="A1964" s="41" t="str">
        <f t="shared" si="30"/>
        <v/>
      </c>
      <c r="B1964" s="42"/>
      <c r="C1964" s="57" t="str">
        <f>IFERROR(VLOOKUP(B1964,Especialidades!A$1:C$584,3,FALSE),"")</f>
        <v/>
      </c>
      <c r="D1964" s="58"/>
      <c r="E1964" s="43"/>
      <c r="F1964" s="42"/>
      <c r="G1964" s="42"/>
      <c r="H1964" s="36"/>
    </row>
    <row r="1965" spans="1:8" ht="30" hidden="1" customHeight="1" x14ac:dyDescent="0.2">
      <c r="A1965" s="41" t="str">
        <f t="shared" si="30"/>
        <v/>
      </c>
      <c r="B1965" s="42"/>
      <c r="C1965" s="57" t="str">
        <f>IFERROR(VLOOKUP(B1965,Especialidades!A$1:C$584,3,FALSE),"")</f>
        <v/>
      </c>
      <c r="D1965" s="58"/>
      <c r="E1965" s="43"/>
      <c r="F1965" s="42"/>
      <c r="G1965" s="42"/>
      <c r="H1965" s="36"/>
    </row>
    <row r="1966" spans="1:8" ht="30" hidden="1" customHeight="1" x14ac:dyDescent="0.2">
      <c r="A1966" s="41" t="str">
        <f t="shared" si="30"/>
        <v/>
      </c>
      <c r="B1966" s="42"/>
      <c r="C1966" s="57" t="str">
        <f>IFERROR(VLOOKUP(B1966,Especialidades!A$1:C$584,3,FALSE),"")</f>
        <v/>
      </c>
      <c r="D1966" s="58"/>
      <c r="E1966" s="43"/>
      <c r="F1966" s="42"/>
      <c r="G1966" s="42"/>
      <c r="H1966" s="36"/>
    </row>
    <row r="1967" spans="1:8" ht="30" hidden="1" customHeight="1" x14ac:dyDescent="0.2">
      <c r="A1967" s="41" t="str">
        <f t="shared" si="30"/>
        <v/>
      </c>
      <c r="B1967" s="42"/>
      <c r="C1967" s="57" t="str">
        <f>IFERROR(VLOOKUP(B1967,Especialidades!A$1:C$584,3,FALSE),"")</f>
        <v/>
      </c>
      <c r="D1967" s="58"/>
      <c r="E1967" s="43"/>
      <c r="F1967" s="42"/>
      <c r="G1967" s="42"/>
      <c r="H1967" s="36"/>
    </row>
    <row r="1968" spans="1:8" ht="30" hidden="1" customHeight="1" x14ac:dyDescent="0.2">
      <c r="A1968" s="41" t="str">
        <f t="shared" si="30"/>
        <v/>
      </c>
      <c r="B1968" s="42"/>
      <c r="C1968" s="57" t="str">
        <f>IFERROR(VLOOKUP(B1968,Especialidades!A$1:C$584,3,FALSE),"")</f>
        <v/>
      </c>
      <c r="D1968" s="58"/>
      <c r="E1968" s="43"/>
      <c r="F1968" s="42"/>
      <c r="G1968" s="42"/>
      <c r="H1968" s="36"/>
    </row>
    <row r="1969" spans="1:8" ht="30" hidden="1" customHeight="1" x14ac:dyDescent="0.2">
      <c r="A1969" s="41" t="str">
        <f t="shared" si="30"/>
        <v/>
      </c>
      <c r="B1969" s="42"/>
      <c r="C1969" s="57" t="str">
        <f>IFERROR(VLOOKUP(B1969,Especialidades!A$1:C$584,3,FALSE),"")</f>
        <v/>
      </c>
      <c r="D1969" s="58"/>
      <c r="E1969" s="43"/>
      <c r="F1969" s="42"/>
      <c r="G1969" s="42"/>
      <c r="H1969" s="36"/>
    </row>
    <row r="1970" spans="1:8" ht="30" hidden="1" customHeight="1" x14ac:dyDescent="0.2">
      <c r="A1970" s="41" t="str">
        <f t="shared" si="30"/>
        <v/>
      </c>
      <c r="B1970" s="42"/>
      <c r="C1970" s="57" t="str">
        <f>IFERROR(VLOOKUP(B1970,Especialidades!A$1:C$584,3,FALSE),"")</f>
        <v/>
      </c>
      <c r="D1970" s="58"/>
      <c r="E1970" s="43"/>
      <c r="F1970" s="42"/>
      <c r="G1970" s="42"/>
      <c r="H1970" s="36"/>
    </row>
    <row r="1971" spans="1:8" ht="30" hidden="1" customHeight="1" x14ac:dyDescent="0.2">
      <c r="A1971" s="41" t="str">
        <f t="shared" si="30"/>
        <v/>
      </c>
      <c r="B1971" s="42"/>
      <c r="C1971" s="57" t="str">
        <f>IFERROR(VLOOKUP(B1971,Especialidades!A$1:C$584,3,FALSE),"")</f>
        <v/>
      </c>
      <c r="D1971" s="58"/>
      <c r="E1971" s="43"/>
      <c r="F1971" s="42"/>
      <c r="G1971" s="42"/>
      <c r="H1971" s="36"/>
    </row>
    <row r="1972" spans="1:8" ht="30" hidden="1" customHeight="1" x14ac:dyDescent="0.2">
      <c r="A1972" s="41" t="str">
        <f t="shared" si="30"/>
        <v/>
      </c>
      <c r="B1972" s="42"/>
      <c r="C1972" s="57" t="str">
        <f>IFERROR(VLOOKUP(B1972,Especialidades!A$1:C$584,3,FALSE),"")</f>
        <v/>
      </c>
      <c r="D1972" s="58"/>
      <c r="E1972" s="43"/>
      <c r="F1972" s="42"/>
      <c r="G1972" s="42"/>
      <c r="H1972" s="36"/>
    </row>
    <row r="1973" spans="1:8" ht="30" hidden="1" customHeight="1" x14ac:dyDescent="0.2">
      <c r="A1973" s="41" t="str">
        <f t="shared" si="30"/>
        <v/>
      </c>
      <c r="B1973" s="42"/>
      <c r="C1973" s="57" t="str">
        <f>IFERROR(VLOOKUP(B1973,Especialidades!A$1:C$584,3,FALSE),"")</f>
        <v/>
      </c>
      <c r="D1973" s="58"/>
      <c r="E1973" s="43"/>
      <c r="F1973" s="42"/>
      <c r="G1973" s="42"/>
      <c r="H1973" s="36"/>
    </row>
    <row r="1974" spans="1:8" ht="30" hidden="1" customHeight="1" x14ac:dyDescent="0.2">
      <c r="A1974" s="41" t="str">
        <f t="shared" si="30"/>
        <v/>
      </c>
      <c r="B1974" s="42"/>
      <c r="C1974" s="57" t="str">
        <f>IFERROR(VLOOKUP(B1974,Especialidades!A$1:C$584,3,FALSE),"")</f>
        <v/>
      </c>
      <c r="D1974" s="58"/>
      <c r="E1974" s="43"/>
      <c r="F1974" s="42"/>
      <c r="G1974" s="42"/>
      <c r="H1974" s="36"/>
    </row>
    <row r="1975" spans="1:8" ht="30" hidden="1" customHeight="1" x14ac:dyDescent="0.2">
      <c r="A1975" s="41" t="str">
        <f t="shared" si="30"/>
        <v/>
      </c>
      <c r="B1975" s="42"/>
      <c r="C1975" s="57" t="str">
        <f>IFERROR(VLOOKUP(B1975,Especialidades!A$1:C$584,3,FALSE),"")</f>
        <v/>
      </c>
      <c r="D1975" s="58"/>
      <c r="E1975" s="43"/>
      <c r="F1975" s="42"/>
      <c r="G1975" s="42"/>
      <c r="H1975" s="36"/>
    </row>
    <row r="1976" spans="1:8" ht="30" hidden="1" customHeight="1" x14ac:dyDescent="0.2">
      <c r="A1976" s="41" t="str">
        <f t="shared" si="30"/>
        <v/>
      </c>
      <c r="B1976" s="42"/>
      <c r="C1976" s="57" t="str">
        <f>IFERROR(VLOOKUP(B1976,Especialidades!A$1:C$584,3,FALSE),"")</f>
        <v/>
      </c>
      <c r="D1976" s="58"/>
      <c r="E1976" s="43"/>
      <c r="F1976" s="42"/>
      <c r="G1976" s="42"/>
      <c r="H1976" s="36"/>
    </row>
    <row r="1977" spans="1:8" ht="30" hidden="1" customHeight="1" x14ac:dyDescent="0.2">
      <c r="A1977" s="41" t="str">
        <f t="shared" si="30"/>
        <v/>
      </c>
      <c r="B1977" s="42"/>
      <c r="C1977" s="57" t="str">
        <f>IFERROR(VLOOKUP(B1977,Especialidades!A$1:C$584,3,FALSE),"")</f>
        <v/>
      </c>
      <c r="D1977" s="58"/>
      <c r="E1977" s="43"/>
      <c r="F1977" s="42"/>
      <c r="G1977" s="42"/>
      <c r="H1977" s="36"/>
    </row>
    <row r="1978" spans="1:8" ht="30" hidden="1" customHeight="1" x14ac:dyDescent="0.2">
      <c r="A1978" s="41" t="str">
        <f t="shared" si="30"/>
        <v/>
      </c>
      <c r="B1978" s="42"/>
      <c r="C1978" s="57" t="str">
        <f>IFERROR(VLOOKUP(B1978,Especialidades!A$1:C$584,3,FALSE),"")</f>
        <v/>
      </c>
      <c r="D1978" s="58"/>
      <c r="E1978" s="43"/>
      <c r="F1978" s="42"/>
      <c r="G1978" s="42"/>
      <c r="H1978" s="36"/>
    </row>
    <row r="1979" spans="1:8" ht="30" hidden="1" customHeight="1" x14ac:dyDescent="0.2">
      <c r="A1979" s="41" t="str">
        <f t="shared" si="30"/>
        <v/>
      </c>
      <c r="B1979" s="42"/>
      <c r="C1979" s="57" t="str">
        <f>IFERROR(VLOOKUP(B1979,Especialidades!A$1:C$584,3,FALSE),"")</f>
        <v/>
      </c>
      <c r="D1979" s="58"/>
      <c r="E1979" s="43"/>
      <c r="F1979" s="42"/>
      <c r="G1979" s="42"/>
      <c r="H1979" s="36"/>
    </row>
    <row r="1980" spans="1:8" ht="30" hidden="1" customHeight="1" x14ac:dyDescent="0.2">
      <c r="A1980" s="41" t="str">
        <f t="shared" si="30"/>
        <v/>
      </c>
      <c r="B1980" s="42"/>
      <c r="C1980" s="57" t="str">
        <f>IFERROR(VLOOKUP(B1980,Especialidades!A$1:C$584,3,FALSE),"")</f>
        <v/>
      </c>
      <c r="D1980" s="58"/>
      <c r="E1980" s="43"/>
      <c r="F1980" s="42"/>
      <c r="G1980" s="42"/>
      <c r="H1980" s="36"/>
    </row>
    <row r="1981" spans="1:8" ht="30" hidden="1" customHeight="1" x14ac:dyDescent="0.2">
      <c r="A1981" s="41" t="str">
        <f t="shared" si="30"/>
        <v/>
      </c>
      <c r="B1981" s="42"/>
      <c r="C1981" s="57" t="str">
        <f>IFERROR(VLOOKUP(B1981,Especialidades!A$1:C$584,3,FALSE),"")</f>
        <v/>
      </c>
      <c r="D1981" s="58"/>
      <c r="E1981" s="43"/>
      <c r="F1981" s="42"/>
      <c r="G1981" s="42"/>
      <c r="H1981" s="36"/>
    </row>
    <row r="1982" spans="1:8" ht="30" hidden="1" customHeight="1" x14ac:dyDescent="0.2">
      <c r="A1982" s="41" t="str">
        <f t="shared" si="30"/>
        <v/>
      </c>
      <c r="B1982" s="42"/>
      <c r="C1982" s="57" t="str">
        <f>IFERROR(VLOOKUP(B1982,Especialidades!A$1:C$584,3,FALSE),"")</f>
        <v/>
      </c>
      <c r="D1982" s="58"/>
      <c r="E1982" s="43"/>
      <c r="F1982" s="42"/>
      <c r="G1982" s="42"/>
      <c r="H1982" s="36"/>
    </row>
    <row r="1983" spans="1:8" ht="30" hidden="1" customHeight="1" x14ac:dyDescent="0.2">
      <c r="A1983" s="41" t="str">
        <f t="shared" si="30"/>
        <v/>
      </c>
      <c r="B1983" s="42"/>
      <c r="C1983" s="57" t="str">
        <f>IFERROR(VLOOKUP(B1983,Especialidades!A$1:C$584,3,FALSE),"")</f>
        <v/>
      </c>
      <c r="D1983" s="58"/>
      <c r="E1983" s="43"/>
      <c r="F1983" s="42"/>
      <c r="G1983" s="42"/>
      <c r="H1983" s="36"/>
    </row>
    <row r="1984" spans="1:8" ht="30" hidden="1" customHeight="1" x14ac:dyDescent="0.2">
      <c r="A1984" s="41" t="str">
        <f t="shared" si="30"/>
        <v/>
      </c>
      <c r="B1984" s="42"/>
      <c r="C1984" s="57" t="str">
        <f>IFERROR(VLOOKUP(B1984,Especialidades!A$1:C$584,3,FALSE),"")</f>
        <v/>
      </c>
      <c r="D1984" s="58"/>
      <c r="E1984" s="43"/>
      <c r="F1984" s="42"/>
      <c r="G1984" s="42"/>
      <c r="H1984" s="36"/>
    </row>
    <row r="1985" spans="1:8" ht="30" hidden="1" customHeight="1" x14ac:dyDescent="0.2">
      <c r="A1985" s="41" t="str">
        <f t="shared" si="30"/>
        <v/>
      </c>
      <c r="B1985" s="42"/>
      <c r="C1985" s="57" t="str">
        <f>IFERROR(VLOOKUP(B1985,Especialidades!A$1:C$584,3,FALSE),"")</f>
        <v/>
      </c>
      <c r="D1985" s="58"/>
      <c r="E1985" s="43"/>
      <c r="F1985" s="42"/>
      <c r="G1985" s="42"/>
      <c r="H1985" s="36"/>
    </row>
    <row r="1986" spans="1:8" ht="30" hidden="1" customHeight="1" x14ac:dyDescent="0.2">
      <c r="A1986" s="41" t="str">
        <f t="shared" si="30"/>
        <v/>
      </c>
      <c r="B1986" s="42"/>
      <c r="C1986" s="57" t="str">
        <f>IFERROR(VLOOKUP(B1986,Especialidades!A$1:C$584,3,FALSE),"")</f>
        <v/>
      </c>
      <c r="D1986" s="58"/>
      <c r="E1986" s="43"/>
      <c r="F1986" s="42"/>
      <c r="G1986" s="42"/>
      <c r="H1986" s="36"/>
    </row>
    <row r="1987" spans="1:8" ht="30" hidden="1" customHeight="1" x14ac:dyDescent="0.2">
      <c r="A1987" s="41" t="str">
        <f t="shared" si="30"/>
        <v/>
      </c>
      <c r="B1987" s="42"/>
      <c r="C1987" s="57" t="str">
        <f>IFERROR(VLOOKUP(B1987,Especialidades!A$1:C$584,3,FALSE),"")</f>
        <v/>
      </c>
      <c r="D1987" s="58"/>
      <c r="E1987" s="43"/>
      <c r="F1987" s="42"/>
      <c r="G1987" s="42"/>
      <c r="H1987" s="36"/>
    </row>
    <row r="1988" spans="1:8" ht="30" hidden="1" customHeight="1" x14ac:dyDescent="0.2">
      <c r="A1988" s="41" t="str">
        <f t="shared" si="30"/>
        <v/>
      </c>
      <c r="B1988" s="42"/>
      <c r="C1988" s="57" t="str">
        <f>IFERROR(VLOOKUP(B1988,Especialidades!A$1:C$584,3,FALSE),"")</f>
        <v/>
      </c>
      <c r="D1988" s="58"/>
      <c r="E1988" s="43"/>
      <c r="F1988" s="42"/>
      <c r="G1988" s="42"/>
      <c r="H1988" s="36"/>
    </row>
    <row r="1989" spans="1:8" ht="30" hidden="1" customHeight="1" x14ac:dyDescent="0.2">
      <c r="A1989" s="41" t="str">
        <f t="shared" si="30"/>
        <v/>
      </c>
      <c r="B1989" s="42"/>
      <c r="C1989" s="57" t="str">
        <f>IFERROR(VLOOKUP(B1989,Especialidades!A$1:C$584,3,FALSE),"")</f>
        <v/>
      </c>
      <c r="D1989" s="58"/>
      <c r="E1989" s="43"/>
      <c r="F1989" s="42"/>
      <c r="G1989" s="42"/>
      <c r="H1989" s="36"/>
    </row>
    <row r="1990" spans="1:8" ht="30" hidden="1" customHeight="1" x14ac:dyDescent="0.2">
      <c r="A1990" s="41" t="str">
        <f t="shared" si="30"/>
        <v/>
      </c>
      <c r="B1990" s="42"/>
      <c r="C1990" s="57" t="str">
        <f>IFERROR(VLOOKUP(B1990,Especialidades!A$1:C$584,3,FALSE),"")</f>
        <v/>
      </c>
      <c r="D1990" s="58"/>
      <c r="E1990" s="43"/>
      <c r="F1990" s="42"/>
      <c r="G1990" s="42"/>
      <c r="H1990" s="36"/>
    </row>
    <row r="1991" spans="1:8" ht="30" hidden="1" customHeight="1" x14ac:dyDescent="0.2">
      <c r="A1991" s="41" t="str">
        <f t="shared" si="30"/>
        <v/>
      </c>
      <c r="B1991" s="42"/>
      <c r="C1991" s="57" t="str">
        <f>IFERROR(VLOOKUP(B1991,Especialidades!A$1:C$584,3,FALSE),"")</f>
        <v/>
      </c>
      <c r="D1991" s="58"/>
      <c r="E1991" s="43"/>
      <c r="F1991" s="42"/>
      <c r="G1991" s="42"/>
      <c r="H1991" s="36"/>
    </row>
    <row r="1992" spans="1:8" ht="30" hidden="1" customHeight="1" x14ac:dyDescent="0.2">
      <c r="A1992" s="41" t="str">
        <f t="shared" si="30"/>
        <v/>
      </c>
      <c r="B1992" s="42"/>
      <c r="C1992" s="57" t="str">
        <f>IFERROR(VLOOKUP(B1992,Especialidades!A$1:C$584,3,FALSE),"")</f>
        <v/>
      </c>
      <c r="D1992" s="58"/>
      <c r="E1992" s="43"/>
      <c r="F1992" s="42"/>
      <c r="G1992" s="42"/>
      <c r="H1992" s="36"/>
    </row>
    <row r="1993" spans="1:8" ht="30" hidden="1" customHeight="1" x14ac:dyDescent="0.2">
      <c r="A1993" s="41" t="str">
        <f t="shared" si="30"/>
        <v/>
      </c>
      <c r="B1993" s="42"/>
      <c r="C1993" s="57" t="str">
        <f>IFERROR(VLOOKUP(B1993,Especialidades!A$1:C$584,3,FALSE),"")</f>
        <v/>
      </c>
      <c r="D1993" s="58"/>
      <c r="E1993" s="43"/>
      <c r="F1993" s="42"/>
      <c r="G1993" s="42"/>
      <c r="H1993" s="36"/>
    </row>
    <row r="1994" spans="1:8" ht="30" hidden="1" customHeight="1" x14ac:dyDescent="0.2">
      <c r="A1994" s="41" t="str">
        <f t="shared" si="30"/>
        <v/>
      </c>
      <c r="B1994" s="42"/>
      <c r="C1994" s="57" t="str">
        <f>IFERROR(VLOOKUP(B1994,Especialidades!A$1:C$584,3,FALSE),"")</f>
        <v/>
      </c>
      <c r="D1994" s="58"/>
      <c r="E1994" s="43"/>
      <c r="F1994" s="42"/>
      <c r="G1994" s="42"/>
      <c r="H1994" s="36"/>
    </row>
    <row r="1995" spans="1:8" ht="30" hidden="1" customHeight="1" x14ac:dyDescent="0.2">
      <c r="A1995" s="41" t="str">
        <f t="shared" si="30"/>
        <v/>
      </c>
      <c r="B1995" s="42"/>
      <c r="C1995" s="57" t="str">
        <f>IFERROR(VLOOKUP(B1995,Especialidades!A$1:C$584,3,FALSE),"")</f>
        <v/>
      </c>
      <c r="D1995" s="58"/>
      <c r="E1995" s="43"/>
      <c r="F1995" s="44"/>
      <c r="G1995" s="44"/>
      <c r="H1995" s="36"/>
    </row>
    <row r="1996" spans="1:8" ht="30" hidden="1" customHeight="1" x14ac:dyDescent="0.2">
      <c r="A1996" s="41" t="str">
        <f t="shared" si="30"/>
        <v/>
      </c>
      <c r="B1996" s="44"/>
      <c r="C1996" s="57" t="str">
        <f>IFERROR(VLOOKUP(B1996,Especialidades!A$1:C$584,3,FALSE),"")</f>
        <v/>
      </c>
      <c r="D1996" s="58"/>
      <c r="E1996" s="43"/>
      <c r="F1996" s="44"/>
      <c r="G1996" s="44"/>
      <c r="H1996" s="36"/>
    </row>
    <row r="1997" spans="1:8" ht="30" hidden="1" customHeight="1" x14ac:dyDescent="0.2">
      <c r="A1997" s="41" t="str">
        <f t="shared" si="30"/>
        <v/>
      </c>
      <c r="B1997" s="44"/>
      <c r="C1997" s="57" t="str">
        <f>IFERROR(VLOOKUP(B1997,Especialidades!A$1:C$584,3,FALSE),"")</f>
        <v/>
      </c>
      <c r="D1997" s="58"/>
      <c r="E1997" s="43"/>
      <c r="F1997" s="44"/>
      <c r="G1997" s="44"/>
      <c r="H1997" s="36"/>
    </row>
    <row r="1998" spans="1:8" ht="30" hidden="1" customHeight="1" x14ac:dyDescent="0.2">
      <c r="A1998" s="41" t="str">
        <f t="shared" si="30"/>
        <v/>
      </c>
      <c r="B1998" s="44"/>
      <c r="C1998" s="57" t="str">
        <f>IFERROR(VLOOKUP(B1998,Especialidades!A$1:C$584,3,FALSE),"")</f>
        <v/>
      </c>
      <c r="D1998" s="58"/>
      <c r="E1998" s="43"/>
      <c r="F1998" s="44"/>
      <c r="G1998" s="44"/>
      <c r="H1998" s="36"/>
    </row>
    <row r="1999" spans="1:8" ht="30" hidden="1" customHeight="1" x14ac:dyDescent="0.2">
      <c r="A1999" s="41" t="str">
        <f t="shared" si="30"/>
        <v/>
      </c>
      <c r="B1999" s="44"/>
      <c r="C1999" s="57" t="str">
        <f>IFERROR(VLOOKUP(B1999,Especialidades!A$1:C$584,3,FALSE),"")</f>
        <v/>
      </c>
      <c r="D1999" s="58"/>
      <c r="E1999" s="43"/>
      <c r="F1999" s="44"/>
      <c r="G1999" s="44"/>
      <c r="H1999" s="36"/>
    </row>
    <row r="2000" spans="1:8" ht="30" hidden="1" customHeight="1" x14ac:dyDescent="0.2"/>
  </sheetData>
  <sheetProtection algorithmName="SHA-512" hashValue="3qjQ6NFYrvTOfmrzm+dXLDppiykUNOadxKS5Uu4bAj0vlEqIp6WneeqFdTOMF50ii9eoEB6WZW+gEMbUeOwMXQ==" saltValue="KVU7N9BUs/9FsVF+7saMkg==" spinCount="100000" sheet="1" objects="1" scenarios="1" selectLockedCells="1"/>
  <mergeCells count="1990">
    <mergeCell ref="D8:G8"/>
    <mergeCell ref="D9:G9"/>
    <mergeCell ref="A10:G10"/>
    <mergeCell ref="C14:D14"/>
    <mergeCell ref="C15:D15"/>
    <mergeCell ref="A12:G12"/>
    <mergeCell ref="C28:D28"/>
    <mergeCell ref="C29:D29"/>
    <mergeCell ref="C30:D30"/>
    <mergeCell ref="C31:D31"/>
    <mergeCell ref="C32:D32"/>
    <mergeCell ref="C33:D33"/>
    <mergeCell ref="C22:D22"/>
    <mergeCell ref="C23:D23"/>
    <mergeCell ref="C24:D24"/>
    <mergeCell ref="C25:D25"/>
    <mergeCell ref="C26:D26"/>
    <mergeCell ref="C27:D27"/>
    <mergeCell ref="C16:D16"/>
    <mergeCell ref="C17:D17"/>
    <mergeCell ref="C18:D18"/>
    <mergeCell ref="C19:D19"/>
    <mergeCell ref="C20:D20"/>
    <mergeCell ref="C21:D21"/>
    <mergeCell ref="C46:D46"/>
    <mergeCell ref="C47:D47"/>
    <mergeCell ref="C48:D48"/>
    <mergeCell ref="C49:D49"/>
    <mergeCell ref="C50:D50"/>
    <mergeCell ref="C51:D51"/>
    <mergeCell ref="C40:D40"/>
    <mergeCell ref="C41:D41"/>
    <mergeCell ref="C42:D42"/>
    <mergeCell ref="C43:D43"/>
    <mergeCell ref="C44:D44"/>
    <mergeCell ref="C45:D45"/>
    <mergeCell ref="C34:D34"/>
    <mergeCell ref="C35:D35"/>
    <mergeCell ref="C36:D36"/>
    <mergeCell ref="C37:D37"/>
    <mergeCell ref="C38:D38"/>
    <mergeCell ref="C39:D39"/>
    <mergeCell ref="C64:D64"/>
    <mergeCell ref="C65:D65"/>
    <mergeCell ref="C66:D66"/>
    <mergeCell ref="C67:D67"/>
    <mergeCell ref="C68:D68"/>
    <mergeCell ref="C69:D69"/>
    <mergeCell ref="C58:D58"/>
    <mergeCell ref="C59:D59"/>
    <mergeCell ref="C60:D60"/>
    <mergeCell ref="C61:D61"/>
    <mergeCell ref="C62:D62"/>
    <mergeCell ref="C63:D63"/>
    <mergeCell ref="C52:D52"/>
    <mergeCell ref="C53:D53"/>
    <mergeCell ref="C54:D54"/>
    <mergeCell ref="C55:D55"/>
    <mergeCell ref="C56:D56"/>
    <mergeCell ref="C57:D57"/>
    <mergeCell ref="C82:D82"/>
    <mergeCell ref="C83:D83"/>
    <mergeCell ref="C84:D84"/>
    <mergeCell ref="C85:D85"/>
    <mergeCell ref="C86:D86"/>
    <mergeCell ref="C87:D87"/>
    <mergeCell ref="C76:D76"/>
    <mergeCell ref="C77:D77"/>
    <mergeCell ref="C78:D78"/>
    <mergeCell ref="C79:D79"/>
    <mergeCell ref="C80:D80"/>
    <mergeCell ref="C81:D81"/>
    <mergeCell ref="C70:D70"/>
    <mergeCell ref="C71:D71"/>
    <mergeCell ref="C72:D72"/>
    <mergeCell ref="C73:D73"/>
    <mergeCell ref="C74:D74"/>
    <mergeCell ref="C75:D75"/>
    <mergeCell ref="C100:D100"/>
    <mergeCell ref="C101:D101"/>
    <mergeCell ref="C102:D102"/>
    <mergeCell ref="C103:D103"/>
    <mergeCell ref="C104:D104"/>
    <mergeCell ref="C105:D105"/>
    <mergeCell ref="C94:D94"/>
    <mergeCell ref="C95:D95"/>
    <mergeCell ref="C96:D96"/>
    <mergeCell ref="C97:D97"/>
    <mergeCell ref="C98:D98"/>
    <mergeCell ref="C99:D99"/>
    <mergeCell ref="C88:D88"/>
    <mergeCell ref="C89:D89"/>
    <mergeCell ref="C90:D90"/>
    <mergeCell ref="C91:D91"/>
    <mergeCell ref="C92:D92"/>
    <mergeCell ref="C93:D93"/>
    <mergeCell ref="C118:D118"/>
    <mergeCell ref="C119:D119"/>
    <mergeCell ref="C120:D120"/>
    <mergeCell ref="C121:D121"/>
    <mergeCell ref="C122:D122"/>
    <mergeCell ref="C123:D123"/>
    <mergeCell ref="C112:D112"/>
    <mergeCell ref="C113:D113"/>
    <mergeCell ref="C114:D114"/>
    <mergeCell ref="C115:D115"/>
    <mergeCell ref="C116:D116"/>
    <mergeCell ref="C117:D117"/>
    <mergeCell ref="C106:D106"/>
    <mergeCell ref="C107:D107"/>
    <mergeCell ref="C108:D108"/>
    <mergeCell ref="C109:D109"/>
    <mergeCell ref="C110:D110"/>
    <mergeCell ref="C111:D111"/>
    <mergeCell ref="C136:D136"/>
    <mergeCell ref="C137:D137"/>
    <mergeCell ref="C138:D138"/>
    <mergeCell ref="C139:D139"/>
    <mergeCell ref="C140:D140"/>
    <mergeCell ref="C141:D141"/>
    <mergeCell ref="C130:D130"/>
    <mergeCell ref="C131:D131"/>
    <mergeCell ref="C132:D132"/>
    <mergeCell ref="C133:D133"/>
    <mergeCell ref="C134:D134"/>
    <mergeCell ref="C135:D135"/>
    <mergeCell ref="C124:D124"/>
    <mergeCell ref="C125:D125"/>
    <mergeCell ref="C126:D126"/>
    <mergeCell ref="C127:D127"/>
    <mergeCell ref="C128:D128"/>
    <mergeCell ref="C129:D129"/>
    <mergeCell ref="C154:D154"/>
    <mergeCell ref="C155:D155"/>
    <mergeCell ref="C156:D156"/>
    <mergeCell ref="C157:D157"/>
    <mergeCell ref="C158:D158"/>
    <mergeCell ref="C159:D159"/>
    <mergeCell ref="C148:D148"/>
    <mergeCell ref="C149:D149"/>
    <mergeCell ref="C150:D150"/>
    <mergeCell ref="C151:D151"/>
    <mergeCell ref="C152:D152"/>
    <mergeCell ref="C153:D153"/>
    <mergeCell ref="C142:D142"/>
    <mergeCell ref="C143:D143"/>
    <mergeCell ref="C144:D144"/>
    <mergeCell ref="C145:D145"/>
    <mergeCell ref="C146:D146"/>
    <mergeCell ref="C147:D147"/>
    <mergeCell ref="C172:D172"/>
    <mergeCell ref="C173:D173"/>
    <mergeCell ref="C174:D174"/>
    <mergeCell ref="C175:D175"/>
    <mergeCell ref="C176:D176"/>
    <mergeCell ref="C177:D177"/>
    <mergeCell ref="C166:D166"/>
    <mergeCell ref="C167:D167"/>
    <mergeCell ref="C168:D168"/>
    <mergeCell ref="C169:D169"/>
    <mergeCell ref="C170:D170"/>
    <mergeCell ref="C171:D171"/>
    <mergeCell ref="C160:D160"/>
    <mergeCell ref="C161:D161"/>
    <mergeCell ref="C162:D162"/>
    <mergeCell ref="C163:D163"/>
    <mergeCell ref="C164:D164"/>
    <mergeCell ref="C165:D165"/>
    <mergeCell ref="C190:D190"/>
    <mergeCell ref="C191:D191"/>
    <mergeCell ref="C192:D192"/>
    <mergeCell ref="C193:D193"/>
    <mergeCell ref="C194:D194"/>
    <mergeCell ref="C195:D195"/>
    <mergeCell ref="C184:D184"/>
    <mergeCell ref="C185:D185"/>
    <mergeCell ref="C186:D186"/>
    <mergeCell ref="C187:D187"/>
    <mergeCell ref="C188:D188"/>
    <mergeCell ref="C189:D189"/>
    <mergeCell ref="C178:D178"/>
    <mergeCell ref="C179:D179"/>
    <mergeCell ref="C180:D180"/>
    <mergeCell ref="C181:D181"/>
    <mergeCell ref="C182:D182"/>
    <mergeCell ref="C183:D183"/>
    <mergeCell ref="C208:D208"/>
    <mergeCell ref="C209:D209"/>
    <mergeCell ref="C210:D210"/>
    <mergeCell ref="C211:D211"/>
    <mergeCell ref="C212:D212"/>
    <mergeCell ref="C213:D213"/>
    <mergeCell ref="C202:D202"/>
    <mergeCell ref="C203:D203"/>
    <mergeCell ref="C204:D204"/>
    <mergeCell ref="C205:D205"/>
    <mergeCell ref="C206:D206"/>
    <mergeCell ref="C207:D207"/>
    <mergeCell ref="C196:D196"/>
    <mergeCell ref="C197:D197"/>
    <mergeCell ref="C198:D198"/>
    <mergeCell ref="C199:D199"/>
    <mergeCell ref="C200:D200"/>
    <mergeCell ref="C201:D201"/>
    <mergeCell ref="C226:D226"/>
    <mergeCell ref="C227:D227"/>
    <mergeCell ref="C228:D228"/>
    <mergeCell ref="C229:D229"/>
    <mergeCell ref="C230:D230"/>
    <mergeCell ref="C231:D231"/>
    <mergeCell ref="C220:D220"/>
    <mergeCell ref="C221:D221"/>
    <mergeCell ref="C222:D222"/>
    <mergeCell ref="C223:D223"/>
    <mergeCell ref="C224:D224"/>
    <mergeCell ref="C225:D225"/>
    <mergeCell ref="C214:D214"/>
    <mergeCell ref="C215:D215"/>
    <mergeCell ref="C216:D216"/>
    <mergeCell ref="C217:D217"/>
    <mergeCell ref="C218:D218"/>
    <mergeCell ref="C219:D219"/>
    <mergeCell ref="C244:D244"/>
    <mergeCell ref="C245:D245"/>
    <mergeCell ref="C246:D246"/>
    <mergeCell ref="C247:D247"/>
    <mergeCell ref="C248:D248"/>
    <mergeCell ref="C249:D249"/>
    <mergeCell ref="C238:D238"/>
    <mergeCell ref="C239:D239"/>
    <mergeCell ref="C240:D240"/>
    <mergeCell ref="C241:D241"/>
    <mergeCell ref="C242:D242"/>
    <mergeCell ref="C243:D243"/>
    <mergeCell ref="C232:D232"/>
    <mergeCell ref="C233:D233"/>
    <mergeCell ref="C234:D234"/>
    <mergeCell ref="C235:D235"/>
    <mergeCell ref="C236:D236"/>
    <mergeCell ref="C237:D237"/>
    <mergeCell ref="C262:D262"/>
    <mergeCell ref="C263:D263"/>
    <mergeCell ref="C264:D264"/>
    <mergeCell ref="C265:D265"/>
    <mergeCell ref="C266:D266"/>
    <mergeCell ref="C267:D267"/>
    <mergeCell ref="C256:D256"/>
    <mergeCell ref="C257:D257"/>
    <mergeCell ref="C258:D258"/>
    <mergeCell ref="C259:D259"/>
    <mergeCell ref="C260:D260"/>
    <mergeCell ref="C261:D261"/>
    <mergeCell ref="C250:D250"/>
    <mergeCell ref="C251:D251"/>
    <mergeCell ref="C252:D252"/>
    <mergeCell ref="C253:D253"/>
    <mergeCell ref="C254:D254"/>
    <mergeCell ref="C255:D255"/>
    <mergeCell ref="C280:D280"/>
    <mergeCell ref="C281:D281"/>
    <mergeCell ref="C282:D282"/>
    <mergeCell ref="C283:D283"/>
    <mergeCell ref="C284:D284"/>
    <mergeCell ref="C285:D285"/>
    <mergeCell ref="C274:D274"/>
    <mergeCell ref="C275:D275"/>
    <mergeCell ref="C276:D276"/>
    <mergeCell ref="C277:D277"/>
    <mergeCell ref="C278:D278"/>
    <mergeCell ref="C279:D279"/>
    <mergeCell ref="C268:D268"/>
    <mergeCell ref="C269:D269"/>
    <mergeCell ref="C270:D270"/>
    <mergeCell ref="C271:D271"/>
    <mergeCell ref="C272:D272"/>
    <mergeCell ref="C273:D273"/>
    <mergeCell ref="C298:D298"/>
    <mergeCell ref="C299:D299"/>
    <mergeCell ref="C300:D300"/>
    <mergeCell ref="C301:D301"/>
    <mergeCell ref="C302:D302"/>
    <mergeCell ref="C303:D303"/>
    <mergeCell ref="C292:D292"/>
    <mergeCell ref="C293:D293"/>
    <mergeCell ref="C294:D294"/>
    <mergeCell ref="C295:D295"/>
    <mergeCell ref="C296:D296"/>
    <mergeCell ref="C297:D297"/>
    <mergeCell ref="C286:D286"/>
    <mergeCell ref="C287:D287"/>
    <mergeCell ref="C288:D288"/>
    <mergeCell ref="C289:D289"/>
    <mergeCell ref="C290:D290"/>
    <mergeCell ref="C291:D291"/>
    <mergeCell ref="C316:D316"/>
    <mergeCell ref="C317:D317"/>
    <mergeCell ref="C318:D318"/>
    <mergeCell ref="C319:D319"/>
    <mergeCell ref="C320:D320"/>
    <mergeCell ref="C321:D321"/>
    <mergeCell ref="C310:D310"/>
    <mergeCell ref="C311:D311"/>
    <mergeCell ref="C312:D312"/>
    <mergeCell ref="C313:D313"/>
    <mergeCell ref="C314:D314"/>
    <mergeCell ref="C315:D315"/>
    <mergeCell ref="C304:D304"/>
    <mergeCell ref="C305:D305"/>
    <mergeCell ref="C306:D306"/>
    <mergeCell ref="C307:D307"/>
    <mergeCell ref="C308:D308"/>
    <mergeCell ref="C309:D309"/>
    <mergeCell ref="C334:D334"/>
    <mergeCell ref="C335:D335"/>
    <mergeCell ref="C336:D336"/>
    <mergeCell ref="C337:D337"/>
    <mergeCell ref="C338:D338"/>
    <mergeCell ref="C339:D339"/>
    <mergeCell ref="C328:D328"/>
    <mergeCell ref="C329:D329"/>
    <mergeCell ref="C330:D330"/>
    <mergeCell ref="C331:D331"/>
    <mergeCell ref="C332:D332"/>
    <mergeCell ref="C333:D333"/>
    <mergeCell ref="C322:D322"/>
    <mergeCell ref="C323:D323"/>
    <mergeCell ref="C324:D324"/>
    <mergeCell ref="C325:D325"/>
    <mergeCell ref="C326:D326"/>
    <mergeCell ref="C327:D327"/>
    <mergeCell ref="C352:D352"/>
    <mergeCell ref="C353:D353"/>
    <mergeCell ref="C354:D354"/>
    <mergeCell ref="C355:D355"/>
    <mergeCell ref="C356:D356"/>
    <mergeCell ref="C357:D357"/>
    <mergeCell ref="C346:D346"/>
    <mergeCell ref="C347:D347"/>
    <mergeCell ref="C348:D348"/>
    <mergeCell ref="C349:D349"/>
    <mergeCell ref="C350:D350"/>
    <mergeCell ref="C351:D351"/>
    <mergeCell ref="C340:D340"/>
    <mergeCell ref="C341:D341"/>
    <mergeCell ref="C342:D342"/>
    <mergeCell ref="C343:D343"/>
    <mergeCell ref="C344:D344"/>
    <mergeCell ref="C345:D345"/>
    <mergeCell ref="C370:D370"/>
    <mergeCell ref="C371:D371"/>
    <mergeCell ref="C372:D372"/>
    <mergeCell ref="C373:D373"/>
    <mergeCell ref="C374:D374"/>
    <mergeCell ref="C375:D375"/>
    <mergeCell ref="C364:D364"/>
    <mergeCell ref="C365:D365"/>
    <mergeCell ref="C366:D366"/>
    <mergeCell ref="C367:D367"/>
    <mergeCell ref="C368:D368"/>
    <mergeCell ref="C369:D369"/>
    <mergeCell ref="C358:D358"/>
    <mergeCell ref="C359:D359"/>
    <mergeCell ref="C360:D360"/>
    <mergeCell ref="C361:D361"/>
    <mergeCell ref="C362:D362"/>
    <mergeCell ref="C363:D363"/>
    <mergeCell ref="C388:D388"/>
    <mergeCell ref="C389:D389"/>
    <mergeCell ref="C390:D390"/>
    <mergeCell ref="C391:D391"/>
    <mergeCell ref="C392:D392"/>
    <mergeCell ref="C393:D393"/>
    <mergeCell ref="C382:D382"/>
    <mergeCell ref="C383:D383"/>
    <mergeCell ref="C384:D384"/>
    <mergeCell ref="C385:D385"/>
    <mergeCell ref="C386:D386"/>
    <mergeCell ref="C387:D387"/>
    <mergeCell ref="C376:D376"/>
    <mergeCell ref="C377:D377"/>
    <mergeCell ref="C378:D378"/>
    <mergeCell ref="C379:D379"/>
    <mergeCell ref="C380:D380"/>
    <mergeCell ref="C381:D381"/>
    <mergeCell ref="C406:D406"/>
    <mergeCell ref="C407:D407"/>
    <mergeCell ref="C408:D408"/>
    <mergeCell ref="C409:D409"/>
    <mergeCell ref="C410:D410"/>
    <mergeCell ref="C411:D411"/>
    <mergeCell ref="C400:D400"/>
    <mergeCell ref="C401:D401"/>
    <mergeCell ref="C402:D402"/>
    <mergeCell ref="C403:D403"/>
    <mergeCell ref="C404:D404"/>
    <mergeCell ref="C405:D405"/>
    <mergeCell ref="C394:D394"/>
    <mergeCell ref="C395:D395"/>
    <mergeCell ref="C396:D396"/>
    <mergeCell ref="C397:D397"/>
    <mergeCell ref="C398:D398"/>
    <mergeCell ref="C399:D399"/>
    <mergeCell ref="C424:D424"/>
    <mergeCell ref="C425:D425"/>
    <mergeCell ref="C426:D426"/>
    <mergeCell ref="C427:D427"/>
    <mergeCell ref="C428:D428"/>
    <mergeCell ref="C429:D429"/>
    <mergeCell ref="C418:D418"/>
    <mergeCell ref="C419:D419"/>
    <mergeCell ref="C420:D420"/>
    <mergeCell ref="C421:D421"/>
    <mergeCell ref="C422:D422"/>
    <mergeCell ref="C423:D423"/>
    <mergeCell ref="C412:D412"/>
    <mergeCell ref="C413:D413"/>
    <mergeCell ref="C414:D414"/>
    <mergeCell ref="C415:D415"/>
    <mergeCell ref="C416:D416"/>
    <mergeCell ref="C417:D417"/>
    <mergeCell ref="C442:D442"/>
    <mergeCell ref="C443:D443"/>
    <mergeCell ref="C444:D444"/>
    <mergeCell ref="C445:D445"/>
    <mergeCell ref="C446:D446"/>
    <mergeCell ref="C447:D447"/>
    <mergeCell ref="C436:D436"/>
    <mergeCell ref="C437:D437"/>
    <mergeCell ref="C438:D438"/>
    <mergeCell ref="C439:D439"/>
    <mergeCell ref="C440:D440"/>
    <mergeCell ref="C441:D441"/>
    <mergeCell ref="C430:D430"/>
    <mergeCell ref="C431:D431"/>
    <mergeCell ref="C432:D432"/>
    <mergeCell ref="C433:D433"/>
    <mergeCell ref="C434:D434"/>
    <mergeCell ref="C435:D435"/>
    <mergeCell ref="C460:D460"/>
    <mergeCell ref="C461:D461"/>
    <mergeCell ref="C462:D462"/>
    <mergeCell ref="C463:D463"/>
    <mergeCell ref="C464:D464"/>
    <mergeCell ref="C465:D465"/>
    <mergeCell ref="C454:D454"/>
    <mergeCell ref="C455:D455"/>
    <mergeCell ref="C456:D456"/>
    <mergeCell ref="C457:D457"/>
    <mergeCell ref="C458:D458"/>
    <mergeCell ref="C459:D459"/>
    <mergeCell ref="C448:D448"/>
    <mergeCell ref="C449:D449"/>
    <mergeCell ref="C450:D450"/>
    <mergeCell ref="C451:D451"/>
    <mergeCell ref="C452:D452"/>
    <mergeCell ref="C453:D453"/>
    <mergeCell ref="C478:D478"/>
    <mergeCell ref="C479:D479"/>
    <mergeCell ref="C480:D480"/>
    <mergeCell ref="C481:D481"/>
    <mergeCell ref="C482:D482"/>
    <mergeCell ref="C483:D483"/>
    <mergeCell ref="C472:D472"/>
    <mergeCell ref="C473:D473"/>
    <mergeCell ref="C474:D474"/>
    <mergeCell ref="C475:D475"/>
    <mergeCell ref="C476:D476"/>
    <mergeCell ref="C477:D477"/>
    <mergeCell ref="C466:D466"/>
    <mergeCell ref="C467:D467"/>
    <mergeCell ref="C468:D468"/>
    <mergeCell ref="C469:D469"/>
    <mergeCell ref="C470:D470"/>
    <mergeCell ref="C471:D471"/>
    <mergeCell ref="C496:D496"/>
    <mergeCell ref="C497:D497"/>
    <mergeCell ref="C498:D498"/>
    <mergeCell ref="C499:D499"/>
    <mergeCell ref="C500:D500"/>
    <mergeCell ref="C501:D501"/>
    <mergeCell ref="C490:D490"/>
    <mergeCell ref="C491:D491"/>
    <mergeCell ref="C492:D492"/>
    <mergeCell ref="C493:D493"/>
    <mergeCell ref="C494:D494"/>
    <mergeCell ref="C495:D495"/>
    <mergeCell ref="C484:D484"/>
    <mergeCell ref="C485:D485"/>
    <mergeCell ref="C486:D486"/>
    <mergeCell ref="C487:D487"/>
    <mergeCell ref="C488:D488"/>
    <mergeCell ref="C489:D489"/>
    <mergeCell ref="C514:D514"/>
    <mergeCell ref="C515:D515"/>
    <mergeCell ref="C516:D516"/>
    <mergeCell ref="C517:D517"/>
    <mergeCell ref="C518:D518"/>
    <mergeCell ref="C519:D519"/>
    <mergeCell ref="C508:D508"/>
    <mergeCell ref="C509:D509"/>
    <mergeCell ref="C510:D510"/>
    <mergeCell ref="C511:D511"/>
    <mergeCell ref="C512:D512"/>
    <mergeCell ref="C513:D513"/>
    <mergeCell ref="C502:D502"/>
    <mergeCell ref="C503:D503"/>
    <mergeCell ref="C504:D504"/>
    <mergeCell ref="C505:D505"/>
    <mergeCell ref="C506:D506"/>
    <mergeCell ref="C507:D507"/>
    <mergeCell ref="C532:D532"/>
    <mergeCell ref="C533:D533"/>
    <mergeCell ref="C534:D534"/>
    <mergeCell ref="C535:D535"/>
    <mergeCell ref="C536:D536"/>
    <mergeCell ref="C537:D537"/>
    <mergeCell ref="C526:D526"/>
    <mergeCell ref="C527:D527"/>
    <mergeCell ref="C528:D528"/>
    <mergeCell ref="C529:D529"/>
    <mergeCell ref="C530:D530"/>
    <mergeCell ref="C531:D531"/>
    <mergeCell ref="C520:D520"/>
    <mergeCell ref="C521:D521"/>
    <mergeCell ref="C522:D522"/>
    <mergeCell ref="C523:D523"/>
    <mergeCell ref="C524:D524"/>
    <mergeCell ref="C525:D525"/>
    <mergeCell ref="C550:D550"/>
    <mergeCell ref="C551:D551"/>
    <mergeCell ref="C552:D552"/>
    <mergeCell ref="C553:D553"/>
    <mergeCell ref="C554:D554"/>
    <mergeCell ref="C555:D555"/>
    <mergeCell ref="C544:D544"/>
    <mergeCell ref="C545:D545"/>
    <mergeCell ref="C546:D546"/>
    <mergeCell ref="C547:D547"/>
    <mergeCell ref="C548:D548"/>
    <mergeCell ref="C549:D549"/>
    <mergeCell ref="C538:D538"/>
    <mergeCell ref="C539:D539"/>
    <mergeCell ref="C540:D540"/>
    <mergeCell ref="C541:D541"/>
    <mergeCell ref="C542:D542"/>
    <mergeCell ref="C543:D543"/>
    <mergeCell ref="C568:D568"/>
    <mergeCell ref="C569:D569"/>
    <mergeCell ref="C570:D570"/>
    <mergeCell ref="C571:D571"/>
    <mergeCell ref="C572:D572"/>
    <mergeCell ref="C573:D573"/>
    <mergeCell ref="C562:D562"/>
    <mergeCell ref="C563:D563"/>
    <mergeCell ref="C564:D564"/>
    <mergeCell ref="C565:D565"/>
    <mergeCell ref="C566:D566"/>
    <mergeCell ref="C567:D567"/>
    <mergeCell ref="C556:D556"/>
    <mergeCell ref="C557:D557"/>
    <mergeCell ref="C558:D558"/>
    <mergeCell ref="C559:D559"/>
    <mergeCell ref="C560:D560"/>
    <mergeCell ref="C561:D561"/>
    <mergeCell ref="C586:D586"/>
    <mergeCell ref="C587:D587"/>
    <mergeCell ref="C588:D588"/>
    <mergeCell ref="C589:D589"/>
    <mergeCell ref="C590:D590"/>
    <mergeCell ref="C591:D591"/>
    <mergeCell ref="C580:D580"/>
    <mergeCell ref="C581:D581"/>
    <mergeCell ref="C582:D582"/>
    <mergeCell ref="C583:D583"/>
    <mergeCell ref="C584:D584"/>
    <mergeCell ref="C585:D585"/>
    <mergeCell ref="C574:D574"/>
    <mergeCell ref="C575:D575"/>
    <mergeCell ref="C576:D576"/>
    <mergeCell ref="C577:D577"/>
    <mergeCell ref="C578:D578"/>
    <mergeCell ref="C579:D579"/>
    <mergeCell ref="C604:D604"/>
    <mergeCell ref="C605:D605"/>
    <mergeCell ref="C606:D606"/>
    <mergeCell ref="C607:D607"/>
    <mergeCell ref="C608:D608"/>
    <mergeCell ref="C609:D609"/>
    <mergeCell ref="C598:D598"/>
    <mergeCell ref="C599:D599"/>
    <mergeCell ref="C600:D600"/>
    <mergeCell ref="C601:D601"/>
    <mergeCell ref="C602:D602"/>
    <mergeCell ref="C603:D603"/>
    <mergeCell ref="C592:D592"/>
    <mergeCell ref="C593:D593"/>
    <mergeCell ref="C594:D594"/>
    <mergeCell ref="C595:D595"/>
    <mergeCell ref="C596:D596"/>
    <mergeCell ref="C597:D597"/>
    <mergeCell ref="C622:D622"/>
    <mergeCell ref="C623:D623"/>
    <mergeCell ref="C624:D624"/>
    <mergeCell ref="C625:D625"/>
    <mergeCell ref="C626:D626"/>
    <mergeCell ref="C627:D627"/>
    <mergeCell ref="C616:D616"/>
    <mergeCell ref="C617:D617"/>
    <mergeCell ref="C618:D618"/>
    <mergeCell ref="C619:D619"/>
    <mergeCell ref="C620:D620"/>
    <mergeCell ref="C621:D621"/>
    <mergeCell ref="C610:D610"/>
    <mergeCell ref="C611:D611"/>
    <mergeCell ref="C612:D612"/>
    <mergeCell ref="C613:D613"/>
    <mergeCell ref="C614:D614"/>
    <mergeCell ref="C615:D615"/>
    <mergeCell ref="C640:D640"/>
    <mergeCell ref="C641:D641"/>
    <mergeCell ref="C642:D642"/>
    <mergeCell ref="C643:D643"/>
    <mergeCell ref="C644:D644"/>
    <mergeCell ref="C645:D645"/>
    <mergeCell ref="C634:D634"/>
    <mergeCell ref="C635:D635"/>
    <mergeCell ref="C636:D636"/>
    <mergeCell ref="C637:D637"/>
    <mergeCell ref="C638:D638"/>
    <mergeCell ref="C639:D639"/>
    <mergeCell ref="C628:D628"/>
    <mergeCell ref="C629:D629"/>
    <mergeCell ref="C630:D630"/>
    <mergeCell ref="C631:D631"/>
    <mergeCell ref="C632:D632"/>
    <mergeCell ref="C633:D633"/>
    <mergeCell ref="C658:D658"/>
    <mergeCell ref="C659:D659"/>
    <mergeCell ref="C660:D660"/>
    <mergeCell ref="C661:D661"/>
    <mergeCell ref="C662:D662"/>
    <mergeCell ref="C663:D663"/>
    <mergeCell ref="C652:D652"/>
    <mergeCell ref="C653:D653"/>
    <mergeCell ref="C654:D654"/>
    <mergeCell ref="C655:D655"/>
    <mergeCell ref="C656:D656"/>
    <mergeCell ref="C657:D657"/>
    <mergeCell ref="C646:D646"/>
    <mergeCell ref="C647:D647"/>
    <mergeCell ref="C648:D648"/>
    <mergeCell ref="C649:D649"/>
    <mergeCell ref="C650:D650"/>
    <mergeCell ref="C651:D651"/>
    <mergeCell ref="C676:D676"/>
    <mergeCell ref="C677:D677"/>
    <mergeCell ref="C678:D678"/>
    <mergeCell ref="C679:D679"/>
    <mergeCell ref="C680:D680"/>
    <mergeCell ref="C681:D681"/>
    <mergeCell ref="C670:D670"/>
    <mergeCell ref="C671:D671"/>
    <mergeCell ref="C672:D672"/>
    <mergeCell ref="C673:D673"/>
    <mergeCell ref="C674:D674"/>
    <mergeCell ref="C675:D675"/>
    <mergeCell ref="C664:D664"/>
    <mergeCell ref="C665:D665"/>
    <mergeCell ref="C666:D666"/>
    <mergeCell ref="C667:D667"/>
    <mergeCell ref="C668:D668"/>
    <mergeCell ref="C669:D669"/>
    <mergeCell ref="C694:D694"/>
    <mergeCell ref="C695:D695"/>
    <mergeCell ref="C696:D696"/>
    <mergeCell ref="C697:D697"/>
    <mergeCell ref="C698:D698"/>
    <mergeCell ref="C699:D699"/>
    <mergeCell ref="C688:D688"/>
    <mergeCell ref="C689:D689"/>
    <mergeCell ref="C690:D690"/>
    <mergeCell ref="C691:D691"/>
    <mergeCell ref="C692:D692"/>
    <mergeCell ref="C693:D693"/>
    <mergeCell ref="C682:D682"/>
    <mergeCell ref="C683:D683"/>
    <mergeCell ref="C684:D684"/>
    <mergeCell ref="C685:D685"/>
    <mergeCell ref="C686:D686"/>
    <mergeCell ref="C687:D687"/>
    <mergeCell ref="C712:D712"/>
    <mergeCell ref="C713:D713"/>
    <mergeCell ref="C714:D714"/>
    <mergeCell ref="C715:D715"/>
    <mergeCell ref="C716:D716"/>
    <mergeCell ref="C717:D717"/>
    <mergeCell ref="C706:D706"/>
    <mergeCell ref="C707:D707"/>
    <mergeCell ref="C708:D708"/>
    <mergeCell ref="C709:D709"/>
    <mergeCell ref="C710:D710"/>
    <mergeCell ref="C711:D711"/>
    <mergeCell ref="C700:D700"/>
    <mergeCell ref="C701:D701"/>
    <mergeCell ref="C702:D702"/>
    <mergeCell ref="C703:D703"/>
    <mergeCell ref="C704:D704"/>
    <mergeCell ref="C705:D705"/>
    <mergeCell ref="C730:D730"/>
    <mergeCell ref="C731:D731"/>
    <mergeCell ref="C732:D732"/>
    <mergeCell ref="C733:D733"/>
    <mergeCell ref="C734:D734"/>
    <mergeCell ref="C735:D735"/>
    <mergeCell ref="C724:D724"/>
    <mergeCell ref="C725:D725"/>
    <mergeCell ref="C726:D726"/>
    <mergeCell ref="C727:D727"/>
    <mergeCell ref="C728:D728"/>
    <mergeCell ref="C729:D729"/>
    <mergeCell ref="C718:D718"/>
    <mergeCell ref="C719:D719"/>
    <mergeCell ref="C720:D720"/>
    <mergeCell ref="C721:D721"/>
    <mergeCell ref="C722:D722"/>
    <mergeCell ref="C723:D723"/>
    <mergeCell ref="C748:D748"/>
    <mergeCell ref="C749:D749"/>
    <mergeCell ref="C750:D750"/>
    <mergeCell ref="C751:D751"/>
    <mergeCell ref="C752:D752"/>
    <mergeCell ref="C753:D753"/>
    <mergeCell ref="C742:D742"/>
    <mergeCell ref="C743:D743"/>
    <mergeCell ref="C744:D744"/>
    <mergeCell ref="C745:D745"/>
    <mergeCell ref="C746:D746"/>
    <mergeCell ref="C747:D747"/>
    <mergeCell ref="C736:D736"/>
    <mergeCell ref="C737:D737"/>
    <mergeCell ref="C738:D738"/>
    <mergeCell ref="C739:D739"/>
    <mergeCell ref="C740:D740"/>
    <mergeCell ref="C741:D741"/>
    <mergeCell ref="C766:D766"/>
    <mergeCell ref="C767:D767"/>
    <mergeCell ref="C768:D768"/>
    <mergeCell ref="C769:D769"/>
    <mergeCell ref="C770:D770"/>
    <mergeCell ref="C771:D771"/>
    <mergeCell ref="C760:D760"/>
    <mergeCell ref="C761:D761"/>
    <mergeCell ref="C762:D762"/>
    <mergeCell ref="C763:D763"/>
    <mergeCell ref="C764:D764"/>
    <mergeCell ref="C765:D765"/>
    <mergeCell ref="C754:D754"/>
    <mergeCell ref="C755:D755"/>
    <mergeCell ref="C756:D756"/>
    <mergeCell ref="C757:D757"/>
    <mergeCell ref="C758:D758"/>
    <mergeCell ref="C759:D759"/>
    <mergeCell ref="C784:D784"/>
    <mergeCell ref="C785:D785"/>
    <mergeCell ref="C786:D786"/>
    <mergeCell ref="C787:D787"/>
    <mergeCell ref="C788:D788"/>
    <mergeCell ref="C789:D789"/>
    <mergeCell ref="C778:D778"/>
    <mergeCell ref="C779:D779"/>
    <mergeCell ref="C780:D780"/>
    <mergeCell ref="C781:D781"/>
    <mergeCell ref="C782:D782"/>
    <mergeCell ref="C783:D783"/>
    <mergeCell ref="C772:D772"/>
    <mergeCell ref="C773:D773"/>
    <mergeCell ref="C774:D774"/>
    <mergeCell ref="C775:D775"/>
    <mergeCell ref="C776:D776"/>
    <mergeCell ref="C777:D777"/>
    <mergeCell ref="C802:D802"/>
    <mergeCell ref="C803:D803"/>
    <mergeCell ref="C804:D804"/>
    <mergeCell ref="C805:D805"/>
    <mergeCell ref="C806:D806"/>
    <mergeCell ref="C807:D807"/>
    <mergeCell ref="C796:D796"/>
    <mergeCell ref="C797:D797"/>
    <mergeCell ref="C798:D798"/>
    <mergeCell ref="C799:D799"/>
    <mergeCell ref="C800:D800"/>
    <mergeCell ref="C801:D801"/>
    <mergeCell ref="C790:D790"/>
    <mergeCell ref="C791:D791"/>
    <mergeCell ref="C792:D792"/>
    <mergeCell ref="C793:D793"/>
    <mergeCell ref="C794:D794"/>
    <mergeCell ref="C795:D795"/>
    <mergeCell ref="C820:D820"/>
    <mergeCell ref="C821:D821"/>
    <mergeCell ref="C822:D822"/>
    <mergeCell ref="C823:D823"/>
    <mergeCell ref="C824:D824"/>
    <mergeCell ref="C825:D825"/>
    <mergeCell ref="C814:D814"/>
    <mergeCell ref="C815:D815"/>
    <mergeCell ref="C816:D816"/>
    <mergeCell ref="C817:D817"/>
    <mergeCell ref="C818:D818"/>
    <mergeCell ref="C819:D819"/>
    <mergeCell ref="C808:D808"/>
    <mergeCell ref="C809:D809"/>
    <mergeCell ref="C810:D810"/>
    <mergeCell ref="C811:D811"/>
    <mergeCell ref="C812:D812"/>
    <mergeCell ref="C813:D813"/>
    <mergeCell ref="C838:D838"/>
    <mergeCell ref="C839:D839"/>
    <mergeCell ref="C840:D840"/>
    <mergeCell ref="C841:D841"/>
    <mergeCell ref="C842:D842"/>
    <mergeCell ref="C843:D843"/>
    <mergeCell ref="C832:D832"/>
    <mergeCell ref="C833:D833"/>
    <mergeCell ref="C834:D834"/>
    <mergeCell ref="C835:D835"/>
    <mergeCell ref="C836:D836"/>
    <mergeCell ref="C837:D837"/>
    <mergeCell ref="C826:D826"/>
    <mergeCell ref="C827:D827"/>
    <mergeCell ref="C828:D828"/>
    <mergeCell ref="C829:D829"/>
    <mergeCell ref="C830:D830"/>
    <mergeCell ref="C831:D831"/>
    <mergeCell ref="C856:D856"/>
    <mergeCell ref="C857:D857"/>
    <mergeCell ref="C858:D858"/>
    <mergeCell ref="C859:D859"/>
    <mergeCell ref="C860:D860"/>
    <mergeCell ref="C861:D861"/>
    <mergeCell ref="C850:D850"/>
    <mergeCell ref="C851:D851"/>
    <mergeCell ref="C852:D852"/>
    <mergeCell ref="C853:D853"/>
    <mergeCell ref="C854:D854"/>
    <mergeCell ref="C855:D855"/>
    <mergeCell ref="C844:D844"/>
    <mergeCell ref="C845:D845"/>
    <mergeCell ref="C846:D846"/>
    <mergeCell ref="C847:D847"/>
    <mergeCell ref="C848:D848"/>
    <mergeCell ref="C849:D849"/>
    <mergeCell ref="C874:D874"/>
    <mergeCell ref="C875:D875"/>
    <mergeCell ref="C876:D876"/>
    <mergeCell ref="C877:D877"/>
    <mergeCell ref="C878:D878"/>
    <mergeCell ref="C879:D879"/>
    <mergeCell ref="C868:D868"/>
    <mergeCell ref="C869:D869"/>
    <mergeCell ref="C870:D870"/>
    <mergeCell ref="C871:D871"/>
    <mergeCell ref="C872:D872"/>
    <mergeCell ref="C873:D873"/>
    <mergeCell ref="C862:D862"/>
    <mergeCell ref="C863:D863"/>
    <mergeCell ref="C864:D864"/>
    <mergeCell ref="C865:D865"/>
    <mergeCell ref="C866:D866"/>
    <mergeCell ref="C867:D867"/>
    <mergeCell ref="C892:D892"/>
    <mergeCell ref="C893:D893"/>
    <mergeCell ref="C894:D894"/>
    <mergeCell ref="C895:D895"/>
    <mergeCell ref="C896:D896"/>
    <mergeCell ref="C897:D897"/>
    <mergeCell ref="C886:D886"/>
    <mergeCell ref="C887:D887"/>
    <mergeCell ref="C888:D888"/>
    <mergeCell ref="C889:D889"/>
    <mergeCell ref="C890:D890"/>
    <mergeCell ref="C891:D891"/>
    <mergeCell ref="C880:D880"/>
    <mergeCell ref="C881:D881"/>
    <mergeCell ref="C882:D882"/>
    <mergeCell ref="C883:D883"/>
    <mergeCell ref="C884:D884"/>
    <mergeCell ref="C885:D885"/>
    <mergeCell ref="C910:D910"/>
    <mergeCell ref="C911:D911"/>
    <mergeCell ref="C912:D912"/>
    <mergeCell ref="C913:D913"/>
    <mergeCell ref="C914:D914"/>
    <mergeCell ref="C915:D915"/>
    <mergeCell ref="C904:D904"/>
    <mergeCell ref="C905:D905"/>
    <mergeCell ref="C906:D906"/>
    <mergeCell ref="C907:D907"/>
    <mergeCell ref="C908:D908"/>
    <mergeCell ref="C909:D909"/>
    <mergeCell ref="C898:D898"/>
    <mergeCell ref="C899:D899"/>
    <mergeCell ref="C900:D900"/>
    <mergeCell ref="C901:D901"/>
    <mergeCell ref="C902:D902"/>
    <mergeCell ref="C903:D903"/>
    <mergeCell ref="C928:D928"/>
    <mergeCell ref="C929:D929"/>
    <mergeCell ref="C930:D930"/>
    <mergeCell ref="C931:D931"/>
    <mergeCell ref="C932:D932"/>
    <mergeCell ref="C933:D933"/>
    <mergeCell ref="C922:D922"/>
    <mergeCell ref="C923:D923"/>
    <mergeCell ref="C924:D924"/>
    <mergeCell ref="C925:D925"/>
    <mergeCell ref="C926:D926"/>
    <mergeCell ref="C927:D927"/>
    <mergeCell ref="C916:D916"/>
    <mergeCell ref="C917:D917"/>
    <mergeCell ref="C918:D918"/>
    <mergeCell ref="C919:D919"/>
    <mergeCell ref="C920:D920"/>
    <mergeCell ref="C921:D921"/>
    <mergeCell ref="C946:D946"/>
    <mergeCell ref="C947:D947"/>
    <mergeCell ref="C948:D948"/>
    <mergeCell ref="C949:D949"/>
    <mergeCell ref="C950:D950"/>
    <mergeCell ref="C951:D951"/>
    <mergeCell ref="C940:D940"/>
    <mergeCell ref="C941:D941"/>
    <mergeCell ref="C942:D942"/>
    <mergeCell ref="C943:D943"/>
    <mergeCell ref="C944:D944"/>
    <mergeCell ref="C945:D945"/>
    <mergeCell ref="C934:D934"/>
    <mergeCell ref="C935:D935"/>
    <mergeCell ref="C936:D936"/>
    <mergeCell ref="C937:D937"/>
    <mergeCell ref="C938:D938"/>
    <mergeCell ref="C939:D939"/>
    <mergeCell ref="C964:D964"/>
    <mergeCell ref="C965:D965"/>
    <mergeCell ref="C966:D966"/>
    <mergeCell ref="C967:D967"/>
    <mergeCell ref="C968:D968"/>
    <mergeCell ref="C969:D969"/>
    <mergeCell ref="C958:D958"/>
    <mergeCell ref="C959:D959"/>
    <mergeCell ref="C960:D960"/>
    <mergeCell ref="C961:D961"/>
    <mergeCell ref="C962:D962"/>
    <mergeCell ref="C963:D963"/>
    <mergeCell ref="C952:D952"/>
    <mergeCell ref="C953:D953"/>
    <mergeCell ref="C954:D954"/>
    <mergeCell ref="C955:D955"/>
    <mergeCell ref="C956:D956"/>
    <mergeCell ref="C957:D957"/>
    <mergeCell ref="C982:D982"/>
    <mergeCell ref="C983:D983"/>
    <mergeCell ref="C984:D984"/>
    <mergeCell ref="C985:D985"/>
    <mergeCell ref="C986:D986"/>
    <mergeCell ref="C987:D987"/>
    <mergeCell ref="C976:D976"/>
    <mergeCell ref="C977:D977"/>
    <mergeCell ref="C978:D978"/>
    <mergeCell ref="C979:D979"/>
    <mergeCell ref="C980:D980"/>
    <mergeCell ref="C981:D981"/>
    <mergeCell ref="C970:D970"/>
    <mergeCell ref="C971:D971"/>
    <mergeCell ref="C972:D972"/>
    <mergeCell ref="C973:D973"/>
    <mergeCell ref="C974:D974"/>
    <mergeCell ref="C975:D975"/>
    <mergeCell ref="C1000:D1000"/>
    <mergeCell ref="C1001:D1001"/>
    <mergeCell ref="C1002:D1002"/>
    <mergeCell ref="C1003:D1003"/>
    <mergeCell ref="C1004:D1004"/>
    <mergeCell ref="C1005:D1005"/>
    <mergeCell ref="C994:D994"/>
    <mergeCell ref="C995:D995"/>
    <mergeCell ref="C996:D996"/>
    <mergeCell ref="C997:D997"/>
    <mergeCell ref="C998:D998"/>
    <mergeCell ref="C999:D999"/>
    <mergeCell ref="C988:D988"/>
    <mergeCell ref="C989:D989"/>
    <mergeCell ref="C990:D990"/>
    <mergeCell ref="C991:D991"/>
    <mergeCell ref="C992:D992"/>
    <mergeCell ref="C993:D993"/>
    <mergeCell ref="C1018:D1018"/>
    <mergeCell ref="C1019:D1019"/>
    <mergeCell ref="C1020:D1020"/>
    <mergeCell ref="C1021:D1021"/>
    <mergeCell ref="C1022:D1022"/>
    <mergeCell ref="C1023:D1023"/>
    <mergeCell ref="C1012:D1012"/>
    <mergeCell ref="C1013:D1013"/>
    <mergeCell ref="C1014:D1014"/>
    <mergeCell ref="C1015:D1015"/>
    <mergeCell ref="C1016:D1016"/>
    <mergeCell ref="C1017:D1017"/>
    <mergeCell ref="C1006:D1006"/>
    <mergeCell ref="C1007:D1007"/>
    <mergeCell ref="C1008:D1008"/>
    <mergeCell ref="C1009:D1009"/>
    <mergeCell ref="C1010:D1010"/>
    <mergeCell ref="C1011:D1011"/>
    <mergeCell ref="C1036:D1036"/>
    <mergeCell ref="C1037:D1037"/>
    <mergeCell ref="C1038:D1038"/>
    <mergeCell ref="C1039:D1039"/>
    <mergeCell ref="C1040:D1040"/>
    <mergeCell ref="C1041:D1041"/>
    <mergeCell ref="C1030:D1030"/>
    <mergeCell ref="C1031:D1031"/>
    <mergeCell ref="C1032:D1032"/>
    <mergeCell ref="C1033:D1033"/>
    <mergeCell ref="C1034:D1034"/>
    <mergeCell ref="C1035:D1035"/>
    <mergeCell ref="C1024:D1024"/>
    <mergeCell ref="C1025:D1025"/>
    <mergeCell ref="C1026:D1026"/>
    <mergeCell ref="C1027:D1027"/>
    <mergeCell ref="C1028:D1028"/>
    <mergeCell ref="C1029:D1029"/>
    <mergeCell ref="C1054:D1054"/>
    <mergeCell ref="C1055:D1055"/>
    <mergeCell ref="C1056:D1056"/>
    <mergeCell ref="C1057:D1057"/>
    <mergeCell ref="C1058:D1058"/>
    <mergeCell ref="C1059:D1059"/>
    <mergeCell ref="C1048:D1048"/>
    <mergeCell ref="C1049:D1049"/>
    <mergeCell ref="C1050:D1050"/>
    <mergeCell ref="C1051:D1051"/>
    <mergeCell ref="C1052:D1052"/>
    <mergeCell ref="C1053:D1053"/>
    <mergeCell ref="C1042:D1042"/>
    <mergeCell ref="C1043:D1043"/>
    <mergeCell ref="C1044:D1044"/>
    <mergeCell ref="C1045:D1045"/>
    <mergeCell ref="C1046:D1046"/>
    <mergeCell ref="C1047:D1047"/>
    <mergeCell ref="C1072:D1072"/>
    <mergeCell ref="C1073:D1073"/>
    <mergeCell ref="C1074:D1074"/>
    <mergeCell ref="C1075:D1075"/>
    <mergeCell ref="C1076:D1076"/>
    <mergeCell ref="C1077:D1077"/>
    <mergeCell ref="C1066:D1066"/>
    <mergeCell ref="C1067:D1067"/>
    <mergeCell ref="C1068:D1068"/>
    <mergeCell ref="C1069:D1069"/>
    <mergeCell ref="C1070:D1070"/>
    <mergeCell ref="C1071:D1071"/>
    <mergeCell ref="C1060:D1060"/>
    <mergeCell ref="C1061:D1061"/>
    <mergeCell ref="C1062:D1062"/>
    <mergeCell ref="C1063:D1063"/>
    <mergeCell ref="C1064:D1064"/>
    <mergeCell ref="C1065:D1065"/>
    <mergeCell ref="C1090:D1090"/>
    <mergeCell ref="C1091:D1091"/>
    <mergeCell ref="C1092:D1092"/>
    <mergeCell ref="C1093:D1093"/>
    <mergeCell ref="C1094:D1094"/>
    <mergeCell ref="C1095:D1095"/>
    <mergeCell ref="C1084:D1084"/>
    <mergeCell ref="C1085:D1085"/>
    <mergeCell ref="C1086:D1086"/>
    <mergeCell ref="C1087:D1087"/>
    <mergeCell ref="C1088:D1088"/>
    <mergeCell ref="C1089:D1089"/>
    <mergeCell ref="C1078:D1078"/>
    <mergeCell ref="C1079:D1079"/>
    <mergeCell ref="C1080:D1080"/>
    <mergeCell ref="C1081:D1081"/>
    <mergeCell ref="C1082:D1082"/>
    <mergeCell ref="C1083:D1083"/>
    <mergeCell ref="C1108:D1108"/>
    <mergeCell ref="C1109:D1109"/>
    <mergeCell ref="C1110:D1110"/>
    <mergeCell ref="C1111:D1111"/>
    <mergeCell ref="C1112:D1112"/>
    <mergeCell ref="C1113:D1113"/>
    <mergeCell ref="C1102:D1102"/>
    <mergeCell ref="C1103:D1103"/>
    <mergeCell ref="C1104:D1104"/>
    <mergeCell ref="C1105:D1105"/>
    <mergeCell ref="C1106:D1106"/>
    <mergeCell ref="C1107:D1107"/>
    <mergeCell ref="C1096:D1096"/>
    <mergeCell ref="C1097:D1097"/>
    <mergeCell ref="C1098:D1098"/>
    <mergeCell ref="C1099:D1099"/>
    <mergeCell ref="C1100:D1100"/>
    <mergeCell ref="C1101:D1101"/>
    <mergeCell ref="C1126:D1126"/>
    <mergeCell ref="C1127:D1127"/>
    <mergeCell ref="C1128:D1128"/>
    <mergeCell ref="C1129:D1129"/>
    <mergeCell ref="C1130:D1130"/>
    <mergeCell ref="C1131:D1131"/>
    <mergeCell ref="C1120:D1120"/>
    <mergeCell ref="C1121:D1121"/>
    <mergeCell ref="C1122:D1122"/>
    <mergeCell ref="C1123:D1123"/>
    <mergeCell ref="C1124:D1124"/>
    <mergeCell ref="C1125:D1125"/>
    <mergeCell ref="C1114:D1114"/>
    <mergeCell ref="C1115:D1115"/>
    <mergeCell ref="C1116:D1116"/>
    <mergeCell ref="C1117:D1117"/>
    <mergeCell ref="C1118:D1118"/>
    <mergeCell ref="C1119:D1119"/>
    <mergeCell ref="C1144:D1144"/>
    <mergeCell ref="C1145:D1145"/>
    <mergeCell ref="C1146:D1146"/>
    <mergeCell ref="C1147:D1147"/>
    <mergeCell ref="C1148:D1148"/>
    <mergeCell ref="C1149:D1149"/>
    <mergeCell ref="C1138:D1138"/>
    <mergeCell ref="C1139:D1139"/>
    <mergeCell ref="C1140:D1140"/>
    <mergeCell ref="C1141:D1141"/>
    <mergeCell ref="C1142:D1142"/>
    <mergeCell ref="C1143:D1143"/>
    <mergeCell ref="C1132:D1132"/>
    <mergeCell ref="C1133:D1133"/>
    <mergeCell ref="C1134:D1134"/>
    <mergeCell ref="C1135:D1135"/>
    <mergeCell ref="C1136:D1136"/>
    <mergeCell ref="C1137:D1137"/>
    <mergeCell ref="C1162:D1162"/>
    <mergeCell ref="C1163:D1163"/>
    <mergeCell ref="C1164:D1164"/>
    <mergeCell ref="C1165:D1165"/>
    <mergeCell ref="C1166:D1166"/>
    <mergeCell ref="C1167:D1167"/>
    <mergeCell ref="C1156:D1156"/>
    <mergeCell ref="C1157:D1157"/>
    <mergeCell ref="C1158:D1158"/>
    <mergeCell ref="C1159:D1159"/>
    <mergeCell ref="C1160:D1160"/>
    <mergeCell ref="C1161:D1161"/>
    <mergeCell ref="C1150:D1150"/>
    <mergeCell ref="C1151:D1151"/>
    <mergeCell ref="C1152:D1152"/>
    <mergeCell ref="C1153:D1153"/>
    <mergeCell ref="C1154:D1154"/>
    <mergeCell ref="C1155:D1155"/>
    <mergeCell ref="C1180:D1180"/>
    <mergeCell ref="C1181:D1181"/>
    <mergeCell ref="C1182:D1182"/>
    <mergeCell ref="C1183:D1183"/>
    <mergeCell ref="C1184:D1184"/>
    <mergeCell ref="C1185:D1185"/>
    <mergeCell ref="C1174:D1174"/>
    <mergeCell ref="C1175:D1175"/>
    <mergeCell ref="C1176:D1176"/>
    <mergeCell ref="C1177:D1177"/>
    <mergeCell ref="C1178:D1178"/>
    <mergeCell ref="C1179:D1179"/>
    <mergeCell ref="C1168:D1168"/>
    <mergeCell ref="C1169:D1169"/>
    <mergeCell ref="C1170:D1170"/>
    <mergeCell ref="C1171:D1171"/>
    <mergeCell ref="C1172:D1172"/>
    <mergeCell ref="C1173:D1173"/>
    <mergeCell ref="C1198:D1198"/>
    <mergeCell ref="C1199:D1199"/>
    <mergeCell ref="C1200:D1200"/>
    <mergeCell ref="C1201:D1201"/>
    <mergeCell ref="C1202:D1202"/>
    <mergeCell ref="C1203:D1203"/>
    <mergeCell ref="C1192:D1192"/>
    <mergeCell ref="C1193:D1193"/>
    <mergeCell ref="C1194:D1194"/>
    <mergeCell ref="C1195:D1195"/>
    <mergeCell ref="C1196:D1196"/>
    <mergeCell ref="C1197:D1197"/>
    <mergeCell ref="C1186:D1186"/>
    <mergeCell ref="C1187:D1187"/>
    <mergeCell ref="C1188:D1188"/>
    <mergeCell ref="C1189:D1189"/>
    <mergeCell ref="C1190:D1190"/>
    <mergeCell ref="C1191:D1191"/>
    <mergeCell ref="C1216:D1216"/>
    <mergeCell ref="C1217:D1217"/>
    <mergeCell ref="C1218:D1218"/>
    <mergeCell ref="C1219:D1219"/>
    <mergeCell ref="C1220:D1220"/>
    <mergeCell ref="C1221:D1221"/>
    <mergeCell ref="C1210:D1210"/>
    <mergeCell ref="C1211:D1211"/>
    <mergeCell ref="C1212:D1212"/>
    <mergeCell ref="C1213:D1213"/>
    <mergeCell ref="C1214:D1214"/>
    <mergeCell ref="C1215:D1215"/>
    <mergeCell ref="C1204:D1204"/>
    <mergeCell ref="C1205:D1205"/>
    <mergeCell ref="C1206:D1206"/>
    <mergeCell ref="C1207:D1207"/>
    <mergeCell ref="C1208:D1208"/>
    <mergeCell ref="C1209:D1209"/>
    <mergeCell ref="C1234:D1234"/>
    <mergeCell ref="C1235:D1235"/>
    <mergeCell ref="C1236:D1236"/>
    <mergeCell ref="C1237:D1237"/>
    <mergeCell ref="C1238:D1238"/>
    <mergeCell ref="C1239:D1239"/>
    <mergeCell ref="C1228:D1228"/>
    <mergeCell ref="C1229:D1229"/>
    <mergeCell ref="C1230:D1230"/>
    <mergeCell ref="C1231:D1231"/>
    <mergeCell ref="C1232:D1232"/>
    <mergeCell ref="C1233:D1233"/>
    <mergeCell ref="C1222:D1222"/>
    <mergeCell ref="C1223:D1223"/>
    <mergeCell ref="C1224:D1224"/>
    <mergeCell ref="C1225:D1225"/>
    <mergeCell ref="C1226:D1226"/>
    <mergeCell ref="C1227:D1227"/>
    <mergeCell ref="C1252:D1252"/>
    <mergeCell ref="C1253:D1253"/>
    <mergeCell ref="C1254:D1254"/>
    <mergeCell ref="C1255:D1255"/>
    <mergeCell ref="C1256:D1256"/>
    <mergeCell ref="C1257:D1257"/>
    <mergeCell ref="C1246:D1246"/>
    <mergeCell ref="C1247:D1247"/>
    <mergeCell ref="C1248:D1248"/>
    <mergeCell ref="C1249:D1249"/>
    <mergeCell ref="C1250:D1250"/>
    <mergeCell ref="C1251:D1251"/>
    <mergeCell ref="C1240:D1240"/>
    <mergeCell ref="C1241:D1241"/>
    <mergeCell ref="C1242:D1242"/>
    <mergeCell ref="C1243:D1243"/>
    <mergeCell ref="C1244:D1244"/>
    <mergeCell ref="C1245:D1245"/>
    <mergeCell ref="C1270:D1270"/>
    <mergeCell ref="C1271:D1271"/>
    <mergeCell ref="C1272:D1272"/>
    <mergeCell ref="C1273:D1273"/>
    <mergeCell ref="C1274:D1274"/>
    <mergeCell ref="C1275:D1275"/>
    <mergeCell ref="C1264:D1264"/>
    <mergeCell ref="C1265:D1265"/>
    <mergeCell ref="C1266:D1266"/>
    <mergeCell ref="C1267:D1267"/>
    <mergeCell ref="C1268:D1268"/>
    <mergeCell ref="C1269:D1269"/>
    <mergeCell ref="C1258:D1258"/>
    <mergeCell ref="C1259:D1259"/>
    <mergeCell ref="C1260:D1260"/>
    <mergeCell ref="C1261:D1261"/>
    <mergeCell ref="C1262:D1262"/>
    <mergeCell ref="C1263:D1263"/>
    <mergeCell ref="C1288:D1288"/>
    <mergeCell ref="C1289:D1289"/>
    <mergeCell ref="C1290:D1290"/>
    <mergeCell ref="C1291:D1291"/>
    <mergeCell ref="C1292:D1292"/>
    <mergeCell ref="C1293:D1293"/>
    <mergeCell ref="C1282:D1282"/>
    <mergeCell ref="C1283:D1283"/>
    <mergeCell ref="C1284:D1284"/>
    <mergeCell ref="C1285:D1285"/>
    <mergeCell ref="C1286:D1286"/>
    <mergeCell ref="C1287:D1287"/>
    <mergeCell ref="C1276:D1276"/>
    <mergeCell ref="C1277:D1277"/>
    <mergeCell ref="C1278:D1278"/>
    <mergeCell ref="C1279:D1279"/>
    <mergeCell ref="C1280:D1280"/>
    <mergeCell ref="C1281:D1281"/>
    <mergeCell ref="C1306:D1306"/>
    <mergeCell ref="C1307:D1307"/>
    <mergeCell ref="C1308:D1308"/>
    <mergeCell ref="C1309:D1309"/>
    <mergeCell ref="C1310:D1310"/>
    <mergeCell ref="C1311:D1311"/>
    <mergeCell ref="C1300:D1300"/>
    <mergeCell ref="C1301:D1301"/>
    <mergeCell ref="C1302:D1302"/>
    <mergeCell ref="C1303:D1303"/>
    <mergeCell ref="C1304:D1304"/>
    <mergeCell ref="C1305:D1305"/>
    <mergeCell ref="C1294:D1294"/>
    <mergeCell ref="C1295:D1295"/>
    <mergeCell ref="C1296:D1296"/>
    <mergeCell ref="C1297:D1297"/>
    <mergeCell ref="C1298:D1298"/>
    <mergeCell ref="C1299:D1299"/>
    <mergeCell ref="C1324:D1324"/>
    <mergeCell ref="C1325:D1325"/>
    <mergeCell ref="C1326:D1326"/>
    <mergeCell ref="C1327:D1327"/>
    <mergeCell ref="C1328:D1328"/>
    <mergeCell ref="C1329:D1329"/>
    <mergeCell ref="C1318:D1318"/>
    <mergeCell ref="C1319:D1319"/>
    <mergeCell ref="C1320:D1320"/>
    <mergeCell ref="C1321:D1321"/>
    <mergeCell ref="C1322:D1322"/>
    <mergeCell ref="C1323:D1323"/>
    <mergeCell ref="C1312:D1312"/>
    <mergeCell ref="C1313:D1313"/>
    <mergeCell ref="C1314:D1314"/>
    <mergeCell ref="C1315:D1315"/>
    <mergeCell ref="C1316:D1316"/>
    <mergeCell ref="C1317:D1317"/>
    <mergeCell ref="C1342:D1342"/>
    <mergeCell ref="C1343:D1343"/>
    <mergeCell ref="C1344:D1344"/>
    <mergeCell ref="C1345:D1345"/>
    <mergeCell ref="C1346:D1346"/>
    <mergeCell ref="C1347:D1347"/>
    <mergeCell ref="C1336:D1336"/>
    <mergeCell ref="C1337:D1337"/>
    <mergeCell ref="C1338:D1338"/>
    <mergeCell ref="C1339:D1339"/>
    <mergeCell ref="C1340:D1340"/>
    <mergeCell ref="C1341:D1341"/>
    <mergeCell ref="C1330:D1330"/>
    <mergeCell ref="C1331:D1331"/>
    <mergeCell ref="C1332:D1332"/>
    <mergeCell ref="C1333:D1333"/>
    <mergeCell ref="C1334:D1334"/>
    <mergeCell ref="C1335:D1335"/>
    <mergeCell ref="C1360:D1360"/>
    <mergeCell ref="C1361:D1361"/>
    <mergeCell ref="C1362:D1362"/>
    <mergeCell ref="C1363:D1363"/>
    <mergeCell ref="C1364:D1364"/>
    <mergeCell ref="C1365:D1365"/>
    <mergeCell ref="C1354:D1354"/>
    <mergeCell ref="C1355:D1355"/>
    <mergeCell ref="C1356:D1356"/>
    <mergeCell ref="C1357:D1357"/>
    <mergeCell ref="C1358:D1358"/>
    <mergeCell ref="C1359:D1359"/>
    <mergeCell ref="C1348:D1348"/>
    <mergeCell ref="C1349:D1349"/>
    <mergeCell ref="C1350:D1350"/>
    <mergeCell ref="C1351:D1351"/>
    <mergeCell ref="C1352:D1352"/>
    <mergeCell ref="C1353:D1353"/>
    <mergeCell ref="C1378:D1378"/>
    <mergeCell ref="C1379:D1379"/>
    <mergeCell ref="C1380:D1380"/>
    <mergeCell ref="C1381:D1381"/>
    <mergeCell ref="C1382:D1382"/>
    <mergeCell ref="C1383:D1383"/>
    <mergeCell ref="C1372:D1372"/>
    <mergeCell ref="C1373:D1373"/>
    <mergeCell ref="C1374:D1374"/>
    <mergeCell ref="C1375:D1375"/>
    <mergeCell ref="C1376:D1376"/>
    <mergeCell ref="C1377:D1377"/>
    <mergeCell ref="C1366:D1366"/>
    <mergeCell ref="C1367:D1367"/>
    <mergeCell ref="C1368:D1368"/>
    <mergeCell ref="C1369:D1369"/>
    <mergeCell ref="C1370:D1370"/>
    <mergeCell ref="C1371:D1371"/>
    <mergeCell ref="C1396:D1396"/>
    <mergeCell ref="C1397:D1397"/>
    <mergeCell ref="C1398:D1398"/>
    <mergeCell ref="C1399:D1399"/>
    <mergeCell ref="C1400:D1400"/>
    <mergeCell ref="C1401:D1401"/>
    <mergeCell ref="C1390:D1390"/>
    <mergeCell ref="C1391:D1391"/>
    <mergeCell ref="C1392:D1392"/>
    <mergeCell ref="C1393:D1393"/>
    <mergeCell ref="C1394:D1394"/>
    <mergeCell ref="C1395:D1395"/>
    <mergeCell ref="C1384:D1384"/>
    <mergeCell ref="C1385:D1385"/>
    <mergeCell ref="C1386:D1386"/>
    <mergeCell ref="C1387:D1387"/>
    <mergeCell ref="C1388:D1388"/>
    <mergeCell ref="C1389:D1389"/>
    <mergeCell ref="C1414:D1414"/>
    <mergeCell ref="C1415:D1415"/>
    <mergeCell ref="C1416:D1416"/>
    <mergeCell ref="C1417:D1417"/>
    <mergeCell ref="C1418:D1418"/>
    <mergeCell ref="C1419:D1419"/>
    <mergeCell ref="C1408:D1408"/>
    <mergeCell ref="C1409:D1409"/>
    <mergeCell ref="C1410:D1410"/>
    <mergeCell ref="C1411:D1411"/>
    <mergeCell ref="C1412:D1412"/>
    <mergeCell ref="C1413:D1413"/>
    <mergeCell ref="C1402:D1402"/>
    <mergeCell ref="C1403:D1403"/>
    <mergeCell ref="C1404:D1404"/>
    <mergeCell ref="C1405:D1405"/>
    <mergeCell ref="C1406:D1406"/>
    <mergeCell ref="C1407:D1407"/>
    <mergeCell ref="C1432:D1432"/>
    <mergeCell ref="C1433:D1433"/>
    <mergeCell ref="C1434:D1434"/>
    <mergeCell ref="C1435:D1435"/>
    <mergeCell ref="C1436:D1436"/>
    <mergeCell ref="C1437:D1437"/>
    <mergeCell ref="C1426:D1426"/>
    <mergeCell ref="C1427:D1427"/>
    <mergeCell ref="C1428:D1428"/>
    <mergeCell ref="C1429:D1429"/>
    <mergeCell ref="C1430:D1430"/>
    <mergeCell ref="C1431:D1431"/>
    <mergeCell ref="C1420:D1420"/>
    <mergeCell ref="C1421:D1421"/>
    <mergeCell ref="C1422:D1422"/>
    <mergeCell ref="C1423:D1423"/>
    <mergeCell ref="C1424:D1424"/>
    <mergeCell ref="C1425:D1425"/>
    <mergeCell ref="C1450:D1450"/>
    <mergeCell ref="C1451:D1451"/>
    <mergeCell ref="C1452:D1452"/>
    <mergeCell ref="C1453:D1453"/>
    <mergeCell ref="C1454:D1454"/>
    <mergeCell ref="C1455:D1455"/>
    <mergeCell ref="C1444:D1444"/>
    <mergeCell ref="C1445:D1445"/>
    <mergeCell ref="C1446:D1446"/>
    <mergeCell ref="C1447:D1447"/>
    <mergeCell ref="C1448:D1448"/>
    <mergeCell ref="C1449:D1449"/>
    <mergeCell ref="C1438:D1438"/>
    <mergeCell ref="C1439:D1439"/>
    <mergeCell ref="C1440:D1440"/>
    <mergeCell ref="C1441:D1441"/>
    <mergeCell ref="C1442:D1442"/>
    <mergeCell ref="C1443:D1443"/>
    <mergeCell ref="C1468:D1468"/>
    <mergeCell ref="C1469:D1469"/>
    <mergeCell ref="C1470:D1470"/>
    <mergeCell ref="C1471:D1471"/>
    <mergeCell ref="C1472:D1472"/>
    <mergeCell ref="C1473:D1473"/>
    <mergeCell ref="C1462:D1462"/>
    <mergeCell ref="C1463:D1463"/>
    <mergeCell ref="C1464:D1464"/>
    <mergeCell ref="C1465:D1465"/>
    <mergeCell ref="C1466:D1466"/>
    <mergeCell ref="C1467:D1467"/>
    <mergeCell ref="C1456:D1456"/>
    <mergeCell ref="C1457:D1457"/>
    <mergeCell ref="C1458:D1458"/>
    <mergeCell ref="C1459:D1459"/>
    <mergeCell ref="C1460:D1460"/>
    <mergeCell ref="C1461:D1461"/>
    <mergeCell ref="C1486:D1486"/>
    <mergeCell ref="C1487:D1487"/>
    <mergeCell ref="C1488:D1488"/>
    <mergeCell ref="C1489:D1489"/>
    <mergeCell ref="C1490:D1490"/>
    <mergeCell ref="C1491:D1491"/>
    <mergeCell ref="C1480:D1480"/>
    <mergeCell ref="C1481:D1481"/>
    <mergeCell ref="C1482:D1482"/>
    <mergeCell ref="C1483:D1483"/>
    <mergeCell ref="C1484:D1484"/>
    <mergeCell ref="C1485:D1485"/>
    <mergeCell ref="C1474:D1474"/>
    <mergeCell ref="C1475:D1475"/>
    <mergeCell ref="C1476:D1476"/>
    <mergeCell ref="C1477:D1477"/>
    <mergeCell ref="C1478:D1478"/>
    <mergeCell ref="C1479:D1479"/>
    <mergeCell ref="C1504:D1504"/>
    <mergeCell ref="C1505:D1505"/>
    <mergeCell ref="C1506:D1506"/>
    <mergeCell ref="C1507:D1507"/>
    <mergeCell ref="C1508:D1508"/>
    <mergeCell ref="C1509:D1509"/>
    <mergeCell ref="C1498:D1498"/>
    <mergeCell ref="C1499:D1499"/>
    <mergeCell ref="C1500:D1500"/>
    <mergeCell ref="C1501:D1501"/>
    <mergeCell ref="C1502:D1502"/>
    <mergeCell ref="C1503:D1503"/>
    <mergeCell ref="C1492:D1492"/>
    <mergeCell ref="C1493:D1493"/>
    <mergeCell ref="C1494:D1494"/>
    <mergeCell ref="C1495:D1495"/>
    <mergeCell ref="C1496:D1496"/>
    <mergeCell ref="C1497:D1497"/>
    <mergeCell ref="C1522:D1522"/>
    <mergeCell ref="C1523:D1523"/>
    <mergeCell ref="C1524:D1524"/>
    <mergeCell ref="C1525:D1525"/>
    <mergeCell ref="C1526:D1526"/>
    <mergeCell ref="C1527:D1527"/>
    <mergeCell ref="C1516:D1516"/>
    <mergeCell ref="C1517:D1517"/>
    <mergeCell ref="C1518:D1518"/>
    <mergeCell ref="C1519:D1519"/>
    <mergeCell ref="C1520:D1520"/>
    <mergeCell ref="C1521:D1521"/>
    <mergeCell ref="C1510:D1510"/>
    <mergeCell ref="C1511:D1511"/>
    <mergeCell ref="C1512:D1512"/>
    <mergeCell ref="C1513:D1513"/>
    <mergeCell ref="C1514:D1514"/>
    <mergeCell ref="C1515:D1515"/>
    <mergeCell ref="C1540:D1540"/>
    <mergeCell ref="C1541:D1541"/>
    <mergeCell ref="C1542:D1542"/>
    <mergeCell ref="C1543:D1543"/>
    <mergeCell ref="C1544:D1544"/>
    <mergeCell ref="C1545:D1545"/>
    <mergeCell ref="C1534:D1534"/>
    <mergeCell ref="C1535:D1535"/>
    <mergeCell ref="C1536:D1536"/>
    <mergeCell ref="C1537:D1537"/>
    <mergeCell ref="C1538:D1538"/>
    <mergeCell ref="C1539:D1539"/>
    <mergeCell ref="C1528:D1528"/>
    <mergeCell ref="C1529:D1529"/>
    <mergeCell ref="C1530:D1530"/>
    <mergeCell ref="C1531:D1531"/>
    <mergeCell ref="C1532:D1532"/>
    <mergeCell ref="C1533:D1533"/>
    <mergeCell ref="C1558:D1558"/>
    <mergeCell ref="C1559:D1559"/>
    <mergeCell ref="C1560:D1560"/>
    <mergeCell ref="C1561:D1561"/>
    <mergeCell ref="C1562:D1562"/>
    <mergeCell ref="C1563:D1563"/>
    <mergeCell ref="C1552:D1552"/>
    <mergeCell ref="C1553:D1553"/>
    <mergeCell ref="C1554:D1554"/>
    <mergeCell ref="C1555:D1555"/>
    <mergeCell ref="C1556:D1556"/>
    <mergeCell ref="C1557:D1557"/>
    <mergeCell ref="C1546:D1546"/>
    <mergeCell ref="C1547:D1547"/>
    <mergeCell ref="C1548:D1548"/>
    <mergeCell ref="C1549:D1549"/>
    <mergeCell ref="C1550:D1550"/>
    <mergeCell ref="C1551:D1551"/>
    <mergeCell ref="C1576:D1576"/>
    <mergeCell ref="C1577:D1577"/>
    <mergeCell ref="C1578:D1578"/>
    <mergeCell ref="C1579:D1579"/>
    <mergeCell ref="C1580:D1580"/>
    <mergeCell ref="C1581:D1581"/>
    <mergeCell ref="C1570:D1570"/>
    <mergeCell ref="C1571:D1571"/>
    <mergeCell ref="C1572:D1572"/>
    <mergeCell ref="C1573:D1573"/>
    <mergeCell ref="C1574:D1574"/>
    <mergeCell ref="C1575:D1575"/>
    <mergeCell ref="C1564:D1564"/>
    <mergeCell ref="C1565:D1565"/>
    <mergeCell ref="C1566:D1566"/>
    <mergeCell ref="C1567:D1567"/>
    <mergeCell ref="C1568:D1568"/>
    <mergeCell ref="C1569:D1569"/>
    <mergeCell ref="C1594:D1594"/>
    <mergeCell ref="C1595:D1595"/>
    <mergeCell ref="C1596:D1596"/>
    <mergeCell ref="C1597:D1597"/>
    <mergeCell ref="C1598:D1598"/>
    <mergeCell ref="C1599:D1599"/>
    <mergeCell ref="C1588:D1588"/>
    <mergeCell ref="C1589:D1589"/>
    <mergeCell ref="C1590:D1590"/>
    <mergeCell ref="C1591:D1591"/>
    <mergeCell ref="C1592:D1592"/>
    <mergeCell ref="C1593:D1593"/>
    <mergeCell ref="C1582:D1582"/>
    <mergeCell ref="C1583:D1583"/>
    <mergeCell ref="C1584:D1584"/>
    <mergeCell ref="C1585:D1585"/>
    <mergeCell ref="C1586:D1586"/>
    <mergeCell ref="C1587:D1587"/>
    <mergeCell ref="C1612:D1612"/>
    <mergeCell ref="C1613:D1613"/>
    <mergeCell ref="C1614:D1614"/>
    <mergeCell ref="C1615:D1615"/>
    <mergeCell ref="C1616:D1616"/>
    <mergeCell ref="C1617:D1617"/>
    <mergeCell ref="C1606:D1606"/>
    <mergeCell ref="C1607:D1607"/>
    <mergeCell ref="C1608:D1608"/>
    <mergeCell ref="C1609:D1609"/>
    <mergeCell ref="C1610:D1610"/>
    <mergeCell ref="C1611:D1611"/>
    <mergeCell ref="C1600:D1600"/>
    <mergeCell ref="C1601:D1601"/>
    <mergeCell ref="C1602:D1602"/>
    <mergeCell ref="C1603:D1603"/>
    <mergeCell ref="C1604:D1604"/>
    <mergeCell ref="C1605:D1605"/>
    <mergeCell ref="C1630:D1630"/>
    <mergeCell ref="C1631:D1631"/>
    <mergeCell ref="C1632:D1632"/>
    <mergeCell ref="C1633:D1633"/>
    <mergeCell ref="C1634:D1634"/>
    <mergeCell ref="C1635:D1635"/>
    <mergeCell ref="C1624:D1624"/>
    <mergeCell ref="C1625:D1625"/>
    <mergeCell ref="C1626:D1626"/>
    <mergeCell ref="C1627:D1627"/>
    <mergeCell ref="C1628:D1628"/>
    <mergeCell ref="C1629:D1629"/>
    <mergeCell ref="C1618:D1618"/>
    <mergeCell ref="C1619:D1619"/>
    <mergeCell ref="C1620:D1620"/>
    <mergeCell ref="C1621:D1621"/>
    <mergeCell ref="C1622:D1622"/>
    <mergeCell ref="C1623:D1623"/>
    <mergeCell ref="C1648:D1648"/>
    <mergeCell ref="C1649:D1649"/>
    <mergeCell ref="C1650:D1650"/>
    <mergeCell ref="C1651:D1651"/>
    <mergeCell ref="C1652:D1652"/>
    <mergeCell ref="C1653:D1653"/>
    <mergeCell ref="C1642:D1642"/>
    <mergeCell ref="C1643:D1643"/>
    <mergeCell ref="C1644:D1644"/>
    <mergeCell ref="C1645:D1645"/>
    <mergeCell ref="C1646:D1646"/>
    <mergeCell ref="C1647:D1647"/>
    <mergeCell ref="C1636:D1636"/>
    <mergeCell ref="C1637:D1637"/>
    <mergeCell ref="C1638:D1638"/>
    <mergeCell ref="C1639:D1639"/>
    <mergeCell ref="C1640:D1640"/>
    <mergeCell ref="C1641:D1641"/>
    <mergeCell ref="C1666:D1666"/>
    <mergeCell ref="C1667:D1667"/>
    <mergeCell ref="C1668:D1668"/>
    <mergeCell ref="C1669:D1669"/>
    <mergeCell ref="C1670:D1670"/>
    <mergeCell ref="C1671:D1671"/>
    <mergeCell ref="C1660:D1660"/>
    <mergeCell ref="C1661:D1661"/>
    <mergeCell ref="C1662:D1662"/>
    <mergeCell ref="C1663:D1663"/>
    <mergeCell ref="C1664:D1664"/>
    <mergeCell ref="C1665:D1665"/>
    <mergeCell ref="C1654:D1654"/>
    <mergeCell ref="C1655:D1655"/>
    <mergeCell ref="C1656:D1656"/>
    <mergeCell ref="C1657:D1657"/>
    <mergeCell ref="C1658:D1658"/>
    <mergeCell ref="C1659:D1659"/>
    <mergeCell ref="C1684:D1684"/>
    <mergeCell ref="C1685:D1685"/>
    <mergeCell ref="C1686:D1686"/>
    <mergeCell ref="C1687:D1687"/>
    <mergeCell ref="C1688:D1688"/>
    <mergeCell ref="C1689:D1689"/>
    <mergeCell ref="C1678:D1678"/>
    <mergeCell ref="C1679:D1679"/>
    <mergeCell ref="C1680:D1680"/>
    <mergeCell ref="C1681:D1681"/>
    <mergeCell ref="C1682:D1682"/>
    <mergeCell ref="C1683:D1683"/>
    <mergeCell ref="C1672:D1672"/>
    <mergeCell ref="C1673:D1673"/>
    <mergeCell ref="C1674:D1674"/>
    <mergeCell ref="C1675:D1675"/>
    <mergeCell ref="C1676:D1676"/>
    <mergeCell ref="C1677:D1677"/>
    <mergeCell ref="C1702:D1702"/>
    <mergeCell ref="C1703:D1703"/>
    <mergeCell ref="C1704:D1704"/>
    <mergeCell ref="C1705:D1705"/>
    <mergeCell ref="C1706:D1706"/>
    <mergeCell ref="C1707:D1707"/>
    <mergeCell ref="C1696:D1696"/>
    <mergeCell ref="C1697:D1697"/>
    <mergeCell ref="C1698:D1698"/>
    <mergeCell ref="C1699:D1699"/>
    <mergeCell ref="C1700:D1700"/>
    <mergeCell ref="C1701:D1701"/>
    <mergeCell ref="C1690:D1690"/>
    <mergeCell ref="C1691:D1691"/>
    <mergeCell ref="C1692:D1692"/>
    <mergeCell ref="C1693:D1693"/>
    <mergeCell ref="C1694:D1694"/>
    <mergeCell ref="C1695:D1695"/>
    <mergeCell ref="C1720:D1720"/>
    <mergeCell ref="C1721:D1721"/>
    <mergeCell ref="C1722:D1722"/>
    <mergeCell ref="C1723:D1723"/>
    <mergeCell ref="C1724:D1724"/>
    <mergeCell ref="C1725:D1725"/>
    <mergeCell ref="C1714:D1714"/>
    <mergeCell ref="C1715:D1715"/>
    <mergeCell ref="C1716:D1716"/>
    <mergeCell ref="C1717:D1717"/>
    <mergeCell ref="C1718:D1718"/>
    <mergeCell ref="C1719:D1719"/>
    <mergeCell ref="C1708:D1708"/>
    <mergeCell ref="C1709:D1709"/>
    <mergeCell ref="C1710:D1710"/>
    <mergeCell ref="C1711:D1711"/>
    <mergeCell ref="C1712:D1712"/>
    <mergeCell ref="C1713:D1713"/>
    <mergeCell ref="C1738:D1738"/>
    <mergeCell ref="C1739:D1739"/>
    <mergeCell ref="C1740:D1740"/>
    <mergeCell ref="C1741:D1741"/>
    <mergeCell ref="C1742:D1742"/>
    <mergeCell ref="C1743:D1743"/>
    <mergeCell ref="C1732:D1732"/>
    <mergeCell ref="C1733:D1733"/>
    <mergeCell ref="C1734:D1734"/>
    <mergeCell ref="C1735:D1735"/>
    <mergeCell ref="C1736:D1736"/>
    <mergeCell ref="C1737:D1737"/>
    <mergeCell ref="C1726:D1726"/>
    <mergeCell ref="C1727:D1727"/>
    <mergeCell ref="C1728:D1728"/>
    <mergeCell ref="C1729:D1729"/>
    <mergeCell ref="C1730:D1730"/>
    <mergeCell ref="C1731:D1731"/>
    <mergeCell ref="C1756:D1756"/>
    <mergeCell ref="C1757:D1757"/>
    <mergeCell ref="C1758:D1758"/>
    <mergeCell ref="C1759:D1759"/>
    <mergeCell ref="C1760:D1760"/>
    <mergeCell ref="C1761:D1761"/>
    <mergeCell ref="C1750:D1750"/>
    <mergeCell ref="C1751:D1751"/>
    <mergeCell ref="C1752:D1752"/>
    <mergeCell ref="C1753:D1753"/>
    <mergeCell ref="C1754:D1754"/>
    <mergeCell ref="C1755:D1755"/>
    <mergeCell ref="C1744:D1744"/>
    <mergeCell ref="C1745:D1745"/>
    <mergeCell ref="C1746:D1746"/>
    <mergeCell ref="C1747:D1747"/>
    <mergeCell ref="C1748:D1748"/>
    <mergeCell ref="C1749:D1749"/>
    <mergeCell ref="C1774:D1774"/>
    <mergeCell ref="C1775:D1775"/>
    <mergeCell ref="C1776:D1776"/>
    <mergeCell ref="C1777:D1777"/>
    <mergeCell ref="C1778:D1778"/>
    <mergeCell ref="C1779:D1779"/>
    <mergeCell ref="C1768:D1768"/>
    <mergeCell ref="C1769:D1769"/>
    <mergeCell ref="C1770:D1770"/>
    <mergeCell ref="C1771:D1771"/>
    <mergeCell ref="C1772:D1772"/>
    <mergeCell ref="C1773:D1773"/>
    <mergeCell ref="C1762:D1762"/>
    <mergeCell ref="C1763:D1763"/>
    <mergeCell ref="C1764:D1764"/>
    <mergeCell ref="C1765:D1765"/>
    <mergeCell ref="C1766:D1766"/>
    <mergeCell ref="C1767:D1767"/>
    <mergeCell ref="C1792:D1792"/>
    <mergeCell ref="C1793:D1793"/>
    <mergeCell ref="C1794:D1794"/>
    <mergeCell ref="C1795:D1795"/>
    <mergeCell ref="C1796:D1796"/>
    <mergeCell ref="C1797:D1797"/>
    <mergeCell ref="C1786:D1786"/>
    <mergeCell ref="C1787:D1787"/>
    <mergeCell ref="C1788:D1788"/>
    <mergeCell ref="C1789:D1789"/>
    <mergeCell ref="C1790:D1790"/>
    <mergeCell ref="C1791:D1791"/>
    <mergeCell ref="C1780:D1780"/>
    <mergeCell ref="C1781:D1781"/>
    <mergeCell ref="C1782:D1782"/>
    <mergeCell ref="C1783:D1783"/>
    <mergeCell ref="C1784:D1784"/>
    <mergeCell ref="C1785:D1785"/>
    <mergeCell ref="C1810:D1810"/>
    <mergeCell ref="C1811:D1811"/>
    <mergeCell ref="C1812:D1812"/>
    <mergeCell ref="C1813:D1813"/>
    <mergeCell ref="C1814:D1814"/>
    <mergeCell ref="C1815:D1815"/>
    <mergeCell ref="C1804:D1804"/>
    <mergeCell ref="C1805:D1805"/>
    <mergeCell ref="C1806:D1806"/>
    <mergeCell ref="C1807:D1807"/>
    <mergeCell ref="C1808:D1808"/>
    <mergeCell ref="C1809:D1809"/>
    <mergeCell ref="C1798:D1798"/>
    <mergeCell ref="C1799:D1799"/>
    <mergeCell ref="C1800:D1800"/>
    <mergeCell ref="C1801:D1801"/>
    <mergeCell ref="C1802:D1802"/>
    <mergeCell ref="C1803:D1803"/>
    <mergeCell ref="C1828:D1828"/>
    <mergeCell ref="C1829:D1829"/>
    <mergeCell ref="C1830:D1830"/>
    <mergeCell ref="C1831:D1831"/>
    <mergeCell ref="C1832:D1832"/>
    <mergeCell ref="C1833:D1833"/>
    <mergeCell ref="C1822:D1822"/>
    <mergeCell ref="C1823:D1823"/>
    <mergeCell ref="C1824:D1824"/>
    <mergeCell ref="C1825:D1825"/>
    <mergeCell ref="C1826:D1826"/>
    <mergeCell ref="C1827:D1827"/>
    <mergeCell ref="C1816:D1816"/>
    <mergeCell ref="C1817:D1817"/>
    <mergeCell ref="C1818:D1818"/>
    <mergeCell ref="C1819:D1819"/>
    <mergeCell ref="C1820:D1820"/>
    <mergeCell ref="C1821:D1821"/>
    <mergeCell ref="C1846:D1846"/>
    <mergeCell ref="C1847:D1847"/>
    <mergeCell ref="C1848:D1848"/>
    <mergeCell ref="C1849:D1849"/>
    <mergeCell ref="C1850:D1850"/>
    <mergeCell ref="C1851:D1851"/>
    <mergeCell ref="C1840:D1840"/>
    <mergeCell ref="C1841:D1841"/>
    <mergeCell ref="C1842:D1842"/>
    <mergeCell ref="C1843:D1843"/>
    <mergeCell ref="C1844:D1844"/>
    <mergeCell ref="C1845:D1845"/>
    <mergeCell ref="C1834:D1834"/>
    <mergeCell ref="C1835:D1835"/>
    <mergeCell ref="C1836:D1836"/>
    <mergeCell ref="C1837:D1837"/>
    <mergeCell ref="C1838:D1838"/>
    <mergeCell ref="C1839:D1839"/>
    <mergeCell ref="C1864:D1864"/>
    <mergeCell ref="C1865:D1865"/>
    <mergeCell ref="C1866:D1866"/>
    <mergeCell ref="C1867:D1867"/>
    <mergeCell ref="C1868:D1868"/>
    <mergeCell ref="C1869:D1869"/>
    <mergeCell ref="C1858:D1858"/>
    <mergeCell ref="C1859:D1859"/>
    <mergeCell ref="C1860:D1860"/>
    <mergeCell ref="C1861:D1861"/>
    <mergeCell ref="C1862:D1862"/>
    <mergeCell ref="C1863:D1863"/>
    <mergeCell ref="C1852:D1852"/>
    <mergeCell ref="C1853:D1853"/>
    <mergeCell ref="C1854:D1854"/>
    <mergeCell ref="C1855:D1855"/>
    <mergeCell ref="C1856:D1856"/>
    <mergeCell ref="C1857:D1857"/>
    <mergeCell ref="C1882:D1882"/>
    <mergeCell ref="C1883:D1883"/>
    <mergeCell ref="C1884:D1884"/>
    <mergeCell ref="C1885:D1885"/>
    <mergeCell ref="C1886:D1886"/>
    <mergeCell ref="C1887:D1887"/>
    <mergeCell ref="C1876:D1876"/>
    <mergeCell ref="C1877:D1877"/>
    <mergeCell ref="C1878:D1878"/>
    <mergeCell ref="C1879:D1879"/>
    <mergeCell ref="C1880:D1880"/>
    <mergeCell ref="C1881:D1881"/>
    <mergeCell ref="C1870:D1870"/>
    <mergeCell ref="C1871:D1871"/>
    <mergeCell ref="C1872:D1872"/>
    <mergeCell ref="C1873:D1873"/>
    <mergeCell ref="C1874:D1874"/>
    <mergeCell ref="C1875:D1875"/>
    <mergeCell ref="C1900:D1900"/>
    <mergeCell ref="C1901:D1901"/>
    <mergeCell ref="C1902:D1902"/>
    <mergeCell ref="C1903:D1903"/>
    <mergeCell ref="C1904:D1904"/>
    <mergeCell ref="C1905:D1905"/>
    <mergeCell ref="C1894:D1894"/>
    <mergeCell ref="C1895:D1895"/>
    <mergeCell ref="C1896:D1896"/>
    <mergeCell ref="C1897:D1897"/>
    <mergeCell ref="C1898:D1898"/>
    <mergeCell ref="C1899:D1899"/>
    <mergeCell ref="C1888:D1888"/>
    <mergeCell ref="C1889:D1889"/>
    <mergeCell ref="C1890:D1890"/>
    <mergeCell ref="C1891:D1891"/>
    <mergeCell ref="C1892:D1892"/>
    <mergeCell ref="C1893:D1893"/>
    <mergeCell ref="C1918:D1918"/>
    <mergeCell ref="C1919:D1919"/>
    <mergeCell ref="C1920:D1920"/>
    <mergeCell ref="C1921:D1921"/>
    <mergeCell ref="C1922:D1922"/>
    <mergeCell ref="C1923:D1923"/>
    <mergeCell ref="C1912:D1912"/>
    <mergeCell ref="C1913:D1913"/>
    <mergeCell ref="C1914:D1914"/>
    <mergeCell ref="C1915:D1915"/>
    <mergeCell ref="C1916:D1916"/>
    <mergeCell ref="C1917:D1917"/>
    <mergeCell ref="C1906:D1906"/>
    <mergeCell ref="C1907:D1907"/>
    <mergeCell ref="C1908:D1908"/>
    <mergeCell ref="C1909:D1909"/>
    <mergeCell ref="C1910:D1910"/>
    <mergeCell ref="C1911:D1911"/>
    <mergeCell ref="C1936:D1936"/>
    <mergeCell ref="C1937:D1937"/>
    <mergeCell ref="C1938:D1938"/>
    <mergeCell ref="C1939:D1939"/>
    <mergeCell ref="C1940:D1940"/>
    <mergeCell ref="C1941:D1941"/>
    <mergeCell ref="C1930:D1930"/>
    <mergeCell ref="C1931:D1931"/>
    <mergeCell ref="C1932:D1932"/>
    <mergeCell ref="C1933:D1933"/>
    <mergeCell ref="C1934:D1934"/>
    <mergeCell ref="C1935:D1935"/>
    <mergeCell ref="C1924:D1924"/>
    <mergeCell ref="C1925:D1925"/>
    <mergeCell ref="C1926:D1926"/>
    <mergeCell ref="C1927:D1927"/>
    <mergeCell ref="C1928:D1928"/>
    <mergeCell ref="C1929:D1929"/>
    <mergeCell ref="C1954:D1954"/>
    <mergeCell ref="C1955:D1955"/>
    <mergeCell ref="C1956:D1956"/>
    <mergeCell ref="C1957:D1957"/>
    <mergeCell ref="C1958:D1958"/>
    <mergeCell ref="C1959:D1959"/>
    <mergeCell ref="C1948:D1948"/>
    <mergeCell ref="C1949:D1949"/>
    <mergeCell ref="C1950:D1950"/>
    <mergeCell ref="C1951:D1951"/>
    <mergeCell ref="C1952:D1952"/>
    <mergeCell ref="C1953:D1953"/>
    <mergeCell ref="C1942:D1942"/>
    <mergeCell ref="C1943:D1943"/>
    <mergeCell ref="C1944:D1944"/>
    <mergeCell ref="C1945:D1945"/>
    <mergeCell ref="C1946:D1946"/>
    <mergeCell ref="C1947:D1947"/>
    <mergeCell ref="C1972:D1972"/>
    <mergeCell ref="C1973:D1973"/>
    <mergeCell ref="C1974:D1974"/>
    <mergeCell ref="C1975:D1975"/>
    <mergeCell ref="C1976:D1976"/>
    <mergeCell ref="C1977:D1977"/>
    <mergeCell ref="C1966:D1966"/>
    <mergeCell ref="C1967:D1967"/>
    <mergeCell ref="C1968:D1968"/>
    <mergeCell ref="C1969:D1969"/>
    <mergeCell ref="C1970:D1970"/>
    <mergeCell ref="C1971:D1971"/>
    <mergeCell ref="C1960:D1960"/>
    <mergeCell ref="C1961:D1961"/>
    <mergeCell ref="C1962:D1962"/>
    <mergeCell ref="C1963:D1963"/>
    <mergeCell ref="C1964:D1964"/>
    <mergeCell ref="C1965:D1965"/>
    <mergeCell ref="C1996:D1996"/>
    <mergeCell ref="C1997:D1997"/>
    <mergeCell ref="C1998:D1998"/>
    <mergeCell ref="C1999:D1999"/>
    <mergeCell ref="C1990:D1990"/>
    <mergeCell ref="C1991:D1991"/>
    <mergeCell ref="C1992:D1992"/>
    <mergeCell ref="C1993:D1993"/>
    <mergeCell ref="C1994:D1994"/>
    <mergeCell ref="C1995:D1995"/>
    <mergeCell ref="C1984:D1984"/>
    <mergeCell ref="C1985:D1985"/>
    <mergeCell ref="C1986:D1986"/>
    <mergeCell ref="C1987:D1987"/>
    <mergeCell ref="C1988:D1988"/>
    <mergeCell ref="C1989:D1989"/>
    <mergeCell ref="C1978:D1978"/>
    <mergeCell ref="C1979:D1979"/>
    <mergeCell ref="C1980:D1980"/>
    <mergeCell ref="C1981:D1981"/>
    <mergeCell ref="C1982:D1982"/>
    <mergeCell ref="C1983:D1983"/>
  </mergeCells>
  <dataValidations count="7">
    <dataValidation allowBlank="1" showInputMessage="1" showErrorMessage="1" promptTitle="Especialidad Formativa" prompt="Esta celda se rellenará automáticamente al introducir el código de especialidad_x000a_" sqref="C15:C1999"/>
    <dataValidation allowBlank="1" showInputMessage="1" showErrorMessage="1" promptTitle="Número de censo" prompt="Nº de Censo en el que se impartirá" sqref="F14"/>
    <dataValidation allowBlank="1" showInputMessage="1" showErrorMessage="1" promptTitle="NIF/NIE" sqref="F16:F1994"/>
    <dataValidation allowBlank="1" showInputMessage="1" showErrorMessage="1" promptTitle="Nº Orden" prompt="Indicar el nº de la orden y año de la subvención. Ej.: 9999/2013." sqref="L6"/>
    <dataValidation allowBlank="1" showErrorMessage="1" promptTitle="Nº Orden" prompt="Indicar el nº de la orden y año de la subvención. Ej.: 9999/2013." sqref="K6"/>
    <dataValidation type="whole" showDropDown="1" showInputMessage="1" showErrorMessage="1" promptTitle="Número entre o y 100" prompt="El número debe estar comprendido entre cero y cien." sqref="E16:E1999">
      <formula1>0</formula1>
      <formula2>100</formula2>
    </dataValidation>
    <dataValidation type="whole" showDropDown="1" showInputMessage="1" showErrorMessage="1" error="Las ediciones solicitadas deben estar entre 0 y 100" promptTitle="Número entre 0 y 100" prompt="EL número debe estar comprendido entre cero y cien" sqref="E15">
      <formula1>0</formula1>
      <formula2>100</formula2>
    </dataValidation>
  </dataValidations>
  <pageMargins left="0.70866141732283472" right="0.70866141732283472" top="0.94488188976377963" bottom="0.74803149606299213" header="0.31496062992125984" footer="0.31496062992125984"/>
  <pageSetup paperSize="9" scale="67" fitToHeight="0" orientation="portrait" r:id="rId1"/>
  <headerFooter>
    <oddHeader>&amp;L&amp;G&amp;C&amp;G&amp;R&amp;G</oddHeader>
    <oddFooter>&amp;RModelo 2066FO1</oddFooter>
  </headerFooter>
  <drawing r:id="rId2"/>
  <legacyDrawingHF r:id="rId3"/>
  <extLst>
    <ext xmlns:x14="http://schemas.microsoft.com/office/spreadsheetml/2009/9/main" uri="{CCE6A557-97BC-4b89-ADB6-D9C93CAAB3DF}">
      <x14:dataValidations xmlns:xm="http://schemas.microsoft.com/office/excel/2006/main" count="5">
        <x14:dataValidation type="list" allowBlank="1" showInputMessage="1" showErrorMessage="1" promptTitle="Año de ejecución" prompt="El año debe ser 2018 y 2019">
          <x14:formula1>
            <xm:f>Validar!$A$2:$A$3</xm:f>
          </x14:formula1>
          <xm:sqref>G16:G1999</xm:sqref>
        </x14:dataValidation>
        <x14:dataValidation type="list" allowBlank="1" showInputMessage="1" showErrorMessage="1" error="El año de impartición debe ser 2018 o 2019" promptTitle="Año de ejecución" prompt="El año debe ser 2018 y 2019">
          <x14:formula1>
            <xm:f>Validar!$A$2:$A$3</xm:f>
          </x14:formula1>
          <xm:sqref>G15</xm:sqref>
        </x14:dataValidation>
        <x14:dataValidation type="list" allowBlank="1" showInputMessage="1" showErrorMessage="1" error="El código de la especialidad no se encuentra en la relación de Especialidades">
          <x14:formula1>
            <xm:f>Especialidades!$A$2:$A$583</xm:f>
          </x14:formula1>
          <xm:sqref>B15</xm:sqref>
        </x14:dataValidation>
        <x14:dataValidation type="list" allowBlank="1" showInputMessage="1" showErrorMessage="1">
          <x14:formula1>
            <xm:f>Especialidades!$A$2:$A$584</xm:f>
          </x14:formula1>
          <xm:sqref>B16:B1994</xm:sqref>
        </x14:dataValidation>
        <x14:dataValidation type="whole" allowBlank="1" showInputMessage="1" showErrorMessage="1" error="Hay que introducir las cinco últimas cifras del número del censo y debe ser inferior a 32.000" promptTitle="NIF/NIE">
          <x14:formula1>
            <xm:f>Validar!C2</xm:f>
          </x14:formula1>
          <x14:formula2>
            <xm:f>Validar!C3</xm:f>
          </x14:formula2>
          <xm:sqref>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workbookViewId="0">
      <selection activeCell="G2" sqref="G2"/>
    </sheetView>
  </sheetViews>
  <sheetFormatPr baseColWidth="10" defaultRowHeight="15" x14ac:dyDescent="0.25"/>
  <cols>
    <col min="7" max="7" width="13.85546875" bestFit="1" customWidth="1"/>
    <col min="10" max="10" width="14.7109375" bestFit="1" customWidth="1"/>
  </cols>
  <sheetData>
    <row r="1" spans="1:10" x14ac:dyDescent="0.25">
      <c r="A1" t="s">
        <v>542</v>
      </c>
      <c r="B1" t="s">
        <v>543</v>
      </c>
      <c r="C1" t="s">
        <v>0</v>
      </c>
      <c r="D1" t="s">
        <v>539</v>
      </c>
      <c r="E1" t="s">
        <v>544</v>
      </c>
      <c r="F1" t="s">
        <v>545</v>
      </c>
      <c r="G1" t="s">
        <v>11</v>
      </c>
      <c r="H1" t="s">
        <v>546</v>
      </c>
      <c r="I1" t="s">
        <v>547</v>
      </c>
      <c r="J1" t="s">
        <v>548</v>
      </c>
    </row>
    <row r="2" spans="1:10" x14ac:dyDescent="0.25">
      <c r="A2">
        <f>+Formulario!$B$8</f>
        <v>0</v>
      </c>
      <c r="B2">
        <f>+Formulario!$D$8</f>
        <v>0</v>
      </c>
      <c r="C2">
        <f>+Formulario!$B$9</f>
        <v>0</v>
      </c>
      <c r="D2">
        <f>+Formulario!$D$9</f>
        <v>0</v>
      </c>
      <c r="E2">
        <f>+Formulario!A15</f>
        <v>1</v>
      </c>
      <c r="F2">
        <f>+Formulario!B15</f>
        <v>0</v>
      </c>
      <c r="G2" t="str">
        <f>+Formulario!C15</f>
        <v/>
      </c>
      <c r="H2">
        <f>+Formulario!E15</f>
        <v>0</v>
      </c>
      <c r="I2">
        <f>+Formulario!F15</f>
        <v>0</v>
      </c>
      <c r="J2">
        <f>+Formulario!G15</f>
        <v>0</v>
      </c>
    </row>
    <row r="3" spans="1:10" x14ac:dyDescent="0.25">
      <c r="A3">
        <f>+Formulario!$B$8</f>
        <v>0</v>
      </c>
      <c r="B3">
        <f>+Formulario!$D$8</f>
        <v>0</v>
      </c>
      <c r="C3">
        <f>+Formulario!$B$9</f>
        <v>0</v>
      </c>
      <c r="D3">
        <f>+Formulario!$D$9</f>
        <v>0</v>
      </c>
      <c r="E3" t="str">
        <f>+Formulario!A16</f>
        <v/>
      </c>
      <c r="F3">
        <f>+Formulario!B16</f>
        <v>0</v>
      </c>
      <c r="G3" t="str">
        <f>+Formulario!C16</f>
        <v/>
      </c>
      <c r="H3">
        <f>+Formulario!E16</f>
        <v>0</v>
      </c>
      <c r="I3">
        <f>+Formulario!F16</f>
        <v>0</v>
      </c>
      <c r="J3">
        <f>+Formulario!G16</f>
        <v>0</v>
      </c>
    </row>
    <row r="4" spans="1:10" x14ac:dyDescent="0.25">
      <c r="A4">
        <f>+Formulario!$B$8</f>
        <v>0</v>
      </c>
      <c r="B4">
        <f>+Formulario!$D$8</f>
        <v>0</v>
      </c>
      <c r="C4">
        <f>+Formulario!$B$9</f>
        <v>0</v>
      </c>
      <c r="D4">
        <f>+Formulario!$D$9</f>
        <v>0</v>
      </c>
      <c r="E4" t="str">
        <f>+Formulario!A17</f>
        <v/>
      </c>
      <c r="F4">
        <f>+Formulario!B17</f>
        <v>0</v>
      </c>
      <c r="G4" t="str">
        <f>+Formulario!C17</f>
        <v/>
      </c>
      <c r="H4">
        <f>+Formulario!E17</f>
        <v>0</v>
      </c>
      <c r="I4">
        <f>+Formulario!F17</f>
        <v>0</v>
      </c>
      <c r="J4">
        <f>+Formulario!G17</f>
        <v>0</v>
      </c>
    </row>
    <row r="5" spans="1:10" x14ac:dyDescent="0.25">
      <c r="A5">
        <f>+Formulario!$B$8</f>
        <v>0</v>
      </c>
      <c r="B5">
        <f>+Formulario!$D$8</f>
        <v>0</v>
      </c>
      <c r="C5">
        <f>+Formulario!$B$9</f>
        <v>0</v>
      </c>
      <c r="D5">
        <f>+Formulario!$D$9</f>
        <v>0</v>
      </c>
      <c r="E5" t="str">
        <f>+Formulario!A18</f>
        <v/>
      </c>
      <c r="F5">
        <f>+Formulario!B18</f>
        <v>0</v>
      </c>
      <c r="G5" t="str">
        <f>+Formulario!C18</f>
        <v/>
      </c>
      <c r="H5">
        <f>+Formulario!E18</f>
        <v>0</v>
      </c>
      <c r="I5">
        <f>+Formulario!F18</f>
        <v>0</v>
      </c>
      <c r="J5">
        <f>+Formulario!G18</f>
        <v>0</v>
      </c>
    </row>
    <row r="6" spans="1:10" x14ac:dyDescent="0.25">
      <c r="A6">
        <f>+Formulario!$B$8</f>
        <v>0</v>
      </c>
      <c r="B6">
        <f>+Formulario!$D$8</f>
        <v>0</v>
      </c>
      <c r="C6">
        <f>+Formulario!$B$9</f>
        <v>0</v>
      </c>
      <c r="D6">
        <f>+Formulario!$D$9</f>
        <v>0</v>
      </c>
      <c r="E6" t="str">
        <f>+Formulario!A19</f>
        <v/>
      </c>
      <c r="F6">
        <f>+Formulario!B19</f>
        <v>0</v>
      </c>
      <c r="G6" t="str">
        <f>+Formulario!C19</f>
        <v/>
      </c>
      <c r="H6">
        <f>+Formulario!E19</f>
        <v>0</v>
      </c>
      <c r="I6">
        <f>+Formulario!F19</f>
        <v>0</v>
      </c>
      <c r="J6">
        <f>+Formulario!G19</f>
        <v>0</v>
      </c>
    </row>
    <row r="7" spans="1:10" x14ac:dyDescent="0.25">
      <c r="A7">
        <f>+Formulario!$B$8</f>
        <v>0</v>
      </c>
      <c r="B7">
        <f>+Formulario!$D$8</f>
        <v>0</v>
      </c>
      <c r="C7">
        <f>+Formulario!$B$9</f>
        <v>0</v>
      </c>
      <c r="D7">
        <f>+Formulario!$D$9</f>
        <v>0</v>
      </c>
      <c r="E7" t="str">
        <f>+Formulario!A20</f>
        <v/>
      </c>
      <c r="F7">
        <f>+Formulario!B20</f>
        <v>0</v>
      </c>
      <c r="G7" t="str">
        <f>+Formulario!C20</f>
        <v/>
      </c>
      <c r="H7">
        <f>+Formulario!E20</f>
        <v>0</v>
      </c>
      <c r="I7">
        <f>+Formulario!F20</f>
        <v>0</v>
      </c>
      <c r="J7">
        <f>+Formulario!G20</f>
        <v>0</v>
      </c>
    </row>
    <row r="8" spans="1:10" x14ac:dyDescent="0.25">
      <c r="A8">
        <f>+Formulario!$B$8</f>
        <v>0</v>
      </c>
      <c r="B8">
        <f>+Formulario!$D$8</f>
        <v>0</v>
      </c>
      <c r="C8">
        <f>+Formulario!$B$9</f>
        <v>0</v>
      </c>
      <c r="D8">
        <f>+Formulario!$D$9</f>
        <v>0</v>
      </c>
      <c r="E8" t="str">
        <f>+Formulario!A21</f>
        <v/>
      </c>
      <c r="F8">
        <f>+Formulario!B21</f>
        <v>0</v>
      </c>
      <c r="G8" t="str">
        <f>+Formulario!C21</f>
        <v/>
      </c>
      <c r="H8">
        <f>+Formulario!E21</f>
        <v>0</v>
      </c>
      <c r="I8">
        <f>+Formulario!F21</f>
        <v>0</v>
      </c>
      <c r="J8">
        <f>+Formulario!G21</f>
        <v>0</v>
      </c>
    </row>
    <row r="9" spans="1:10" x14ac:dyDescent="0.25">
      <c r="A9">
        <f>+Formulario!$B$8</f>
        <v>0</v>
      </c>
      <c r="B9">
        <f>+Formulario!$D$8</f>
        <v>0</v>
      </c>
      <c r="C9">
        <f>+Formulario!$B$9</f>
        <v>0</v>
      </c>
      <c r="D9">
        <f>+Formulario!$D$9</f>
        <v>0</v>
      </c>
      <c r="E9" t="str">
        <f>+Formulario!A22</f>
        <v/>
      </c>
      <c r="F9">
        <f>+Formulario!B22</f>
        <v>0</v>
      </c>
      <c r="G9" t="str">
        <f>+Formulario!C22</f>
        <v/>
      </c>
      <c r="H9">
        <f>+Formulario!E22</f>
        <v>0</v>
      </c>
      <c r="I9">
        <f>+Formulario!F22</f>
        <v>0</v>
      </c>
      <c r="J9">
        <f>+Formulario!G22</f>
        <v>0</v>
      </c>
    </row>
    <row r="10" spans="1:10" x14ac:dyDescent="0.25">
      <c r="A10">
        <f>+Formulario!$B$8</f>
        <v>0</v>
      </c>
      <c r="B10">
        <f>+Formulario!$D$8</f>
        <v>0</v>
      </c>
      <c r="C10">
        <f>+Formulario!$B$9</f>
        <v>0</v>
      </c>
      <c r="D10">
        <f>+Formulario!$D$9</f>
        <v>0</v>
      </c>
      <c r="E10" t="str">
        <f>+Formulario!A23</f>
        <v/>
      </c>
      <c r="F10">
        <f>+Formulario!B23</f>
        <v>0</v>
      </c>
      <c r="G10" t="str">
        <f>+Formulario!C23</f>
        <v/>
      </c>
      <c r="H10">
        <f>+Formulario!E23</f>
        <v>0</v>
      </c>
      <c r="I10">
        <f>+Formulario!F23</f>
        <v>0</v>
      </c>
      <c r="J10">
        <f>+Formulario!G23</f>
        <v>0</v>
      </c>
    </row>
    <row r="11" spans="1:10" x14ac:dyDescent="0.25">
      <c r="A11">
        <f>+Formulario!$B$8</f>
        <v>0</v>
      </c>
      <c r="B11">
        <f>+Formulario!$D$8</f>
        <v>0</v>
      </c>
      <c r="C11">
        <f>+Formulario!$B$9</f>
        <v>0</v>
      </c>
      <c r="D11">
        <f>+Formulario!$D$9</f>
        <v>0</v>
      </c>
      <c r="E11" t="str">
        <f>+Formulario!A24</f>
        <v/>
      </c>
      <c r="F11">
        <f>+Formulario!B24</f>
        <v>0</v>
      </c>
      <c r="G11" t="str">
        <f>+Formulario!C24</f>
        <v/>
      </c>
      <c r="H11">
        <f>+Formulario!E24</f>
        <v>0</v>
      </c>
      <c r="I11">
        <f>+Formulario!F24</f>
        <v>0</v>
      </c>
      <c r="J11">
        <f>+Formulario!G24</f>
        <v>0</v>
      </c>
    </row>
    <row r="12" spans="1:10" x14ac:dyDescent="0.25">
      <c r="A12">
        <f>+Formulario!$B$8</f>
        <v>0</v>
      </c>
      <c r="B12">
        <f>+Formulario!$D$8</f>
        <v>0</v>
      </c>
      <c r="C12">
        <f>+Formulario!$B$9</f>
        <v>0</v>
      </c>
      <c r="D12">
        <f>+Formulario!$D$9</f>
        <v>0</v>
      </c>
      <c r="E12" t="str">
        <f>+Formulario!A25</f>
        <v/>
      </c>
      <c r="F12">
        <f>+Formulario!B25</f>
        <v>0</v>
      </c>
      <c r="G12" t="str">
        <f>+Formulario!C25</f>
        <v/>
      </c>
      <c r="H12">
        <f>+Formulario!E25</f>
        <v>0</v>
      </c>
      <c r="I12">
        <f>+Formulario!F25</f>
        <v>0</v>
      </c>
      <c r="J12">
        <f>+Formulario!G25</f>
        <v>0</v>
      </c>
    </row>
    <row r="13" spans="1:10" x14ac:dyDescent="0.25">
      <c r="A13">
        <f>+Formulario!$B$8</f>
        <v>0</v>
      </c>
      <c r="B13">
        <f>+Formulario!$D$8</f>
        <v>0</v>
      </c>
      <c r="C13">
        <f>+Formulario!$B$9</f>
        <v>0</v>
      </c>
      <c r="D13">
        <f>+Formulario!$D$9</f>
        <v>0</v>
      </c>
      <c r="E13" t="str">
        <f>+Formulario!A26</f>
        <v/>
      </c>
      <c r="F13">
        <f>+Formulario!B26</f>
        <v>0</v>
      </c>
      <c r="G13" t="str">
        <f>+Formulario!C26</f>
        <v/>
      </c>
      <c r="H13">
        <f>+Formulario!E26</f>
        <v>0</v>
      </c>
      <c r="I13">
        <f>+Formulario!F26</f>
        <v>0</v>
      </c>
      <c r="J13">
        <f>+Formulario!G26</f>
        <v>0</v>
      </c>
    </row>
    <row r="14" spans="1:10" x14ac:dyDescent="0.25">
      <c r="A14">
        <f>+Formulario!$B$8</f>
        <v>0</v>
      </c>
      <c r="B14">
        <f>+Formulario!$D$8</f>
        <v>0</v>
      </c>
      <c r="C14">
        <f>+Formulario!$B$9</f>
        <v>0</v>
      </c>
      <c r="D14">
        <f>+Formulario!$D$9</f>
        <v>0</v>
      </c>
      <c r="E14" t="str">
        <f>+Formulario!A27</f>
        <v/>
      </c>
      <c r="F14">
        <f>+Formulario!B27</f>
        <v>0</v>
      </c>
      <c r="G14" t="str">
        <f>+Formulario!C27</f>
        <v/>
      </c>
      <c r="H14">
        <f>+Formulario!E27</f>
        <v>0</v>
      </c>
      <c r="I14">
        <f>+Formulario!F27</f>
        <v>0</v>
      </c>
      <c r="J14">
        <f>+Formulario!G27</f>
        <v>0</v>
      </c>
    </row>
    <row r="15" spans="1:10" x14ac:dyDescent="0.25">
      <c r="A15">
        <f>+Formulario!$B$8</f>
        <v>0</v>
      </c>
      <c r="B15">
        <f>+Formulario!$D$8</f>
        <v>0</v>
      </c>
      <c r="C15">
        <f>+Formulario!$B$9</f>
        <v>0</v>
      </c>
      <c r="D15">
        <f>+Formulario!$D$9</f>
        <v>0</v>
      </c>
      <c r="E15" t="str">
        <f>+Formulario!A28</f>
        <v/>
      </c>
      <c r="F15">
        <f>+Formulario!B28</f>
        <v>0</v>
      </c>
      <c r="G15" t="str">
        <f>+Formulario!C28</f>
        <v/>
      </c>
      <c r="H15">
        <f>+Formulario!E28</f>
        <v>0</v>
      </c>
      <c r="I15">
        <f>+Formulario!F28</f>
        <v>0</v>
      </c>
      <c r="J15">
        <f>+Formulario!G28</f>
        <v>0</v>
      </c>
    </row>
    <row r="16" spans="1:10" x14ac:dyDescent="0.25">
      <c r="A16">
        <f>+Formulario!$B$8</f>
        <v>0</v>
      </c>
      <c r="B16">
        <f>+Formulario!$D$8</f>
        <v>0</v>
      </c>
      <c r="C16">
        <f>+Formulario!$B$9</f>
        <v>0</v>
      </c>
      <c r="D16">
        <f>+Formulario!$D$9</f>
        <v>0</v>
      </c>
      <c r="E16" t="str">
        <f>+Formulario!A29</f>
        <v/>
      </c>
      <c r="F16">
        <f>+Formulario!B29</f>
        <v>0</v>
      </c>
      <c r="G16" t="str">
        <f>+Formulario!C29</f>
        <v/>
      </c>
      <c r="H16">
        <f>+Formulario!E29</f>
        <v>0</v>
      </c>
      <c r="I16">
        <f>+Formulario!F29</f>
        <v>0</v>
      </c>
      <c r="J16">
        <f>+Formulario!G29</f>
        <v>0</v>
      </c>
    </row>
    <row r="17" spans="1:10" x14ac:dyDescent="0.25">
      <c r="A17">
        <f>+Formulario!$B$8</f>
        <v>0</v>
      </c>
      <c r="B17">
        <f>+Formulario!$D$8</f>
        <v>0</v>
      </c>
      <c r="C17">
        <f>+Formulario!$B$9</f>
        <v>0</v>
      </c>
      <c r="D17">
        <f>+Formulario!$D$9</f>
        <v>0</v>
      </c>
      <c r="E17" t="str">
        <f>+Formulario!A30</f>
        <v/>
      </c>
      <c r="F17">
        <f>+Formulario!B30</f>
        <v>0</v>
      </c>
      <c r="G17" t="str">
        <f>+Formulario!C30</f>
        <v/>
      </c>
      <c r="H17">
        <f>+Formulario!E30</f>
        <v>0</v>
      </c>
      <c r="I17">
        <f>+Formulario!F30</f>
        <v>0</v>
      </c>
      <c r="J17">
        <f>+Formulario!G30</f>
        <v>0</v>
      </c>
    </row>
    <row r="18" spans="1:10" x14ac:dyDescent="0.25">
      <c r="A18">
        <f>+Formulario!$B$8</f>
        <v>0</v>
      </c>
      <c r="B18">
        <f>+Formulario!$D$8</f>
        <v>0</v>
      </c>
      <c r="C18">
        <f>+Formulario!$B$9</f>
        <v>0</v>
      </c>
      <c r="D18">
        <f>+Formulario!$D$9</f>
        <v>0</v>
      </c>
      <c r="E18" t="str">
        <f>+Formulario!A31</f>
        <v/>
      </c>
      <c r="F18">
        <f>+Formulario!B31</f>
        <v>0</v>
      </c>
      <c r="G18" t="str">
        <f>+Formulario!C31</f>
        <v/>
      </c>
      <c r="H18">
        <f>+Formulario!E31</f>
        <v>0</v>
      </c>
      <c r="I18">
        <f>+Formulario!F31</f>
        <v>0</v>
      </c>
      <c r="J18">
        <f>+Formulario!G31</f>
        <v>0</v>
      </c>
    </row>
    <row r="19" spans="1:10" x14ac:dyDescent="0.25">
      <c r="A19">
        <f>+Formulario!$B$8</f>
        <v>0</v>
      </c>
      <c r="B19">
        <f>+Formulario!$D$8</f>
        <v>0</v>
      </c>
      <c r="C19">
        <f>+Formulario!$B$9</f>
        <v>0</v>
      </c>
      <c r="D19">
        <f>+Formulario!$D$9</f>
        <v>0</v>
      </c>
      <c r="E19" t="str">
        <f>+Formulario!A32</f>
        <v/>
      </c>
      <c r="F19">
        <f>+Formulario!B32</f>
        <v>0</v>
      </c>
      <c r="G19" t="str">
        <f>+Formulario!C32</f>
        <v/>
      </c>
      <c r="H19">
        <f>+Formulario!E32</f>
        <v>0</v>
      </c>
      <c r="I19">
        <f>+Formulario!F32</f>
        <v>0</v>
      </c>
      <c r="J19">
        <f>+Formulario!G32</f>
        <v>0</v>
      </c>
    </row>
    <row r="20" spans="1:10" x14ac:dyDescent="0.25">
      <c r="A20">
        <f>+Formulario!$B$8</f>
        <v>0</v>
      </c>
      <c r="B20">
        <f>+Formulario!$D$8</f>
        <v>0</v>
      </c>
      <c r="C20">
        <f>+Formulario!$B$9</f>
        <v>0</v>
      </c>
      <c r="D20">
        <f>+Formulario!$D$9</f>
        <v>0</v>
      </c>
      <c r="E20" t="str">
        <f>+Formulario!A33</f>
        <v/>
      </c>
      <c r="F20">
        <f>+Formulario!B33</f>
        <v>0</v>
      </c>
      <c r="G20" t="str">
        <f>+Formulario!C33</f>
        <v/>
      </c>
      <c r="H20">
        <f>+Formulario!E33</f>
        <v>0</v>
      </c>
      <c r="I20">
        <f>+Formulario!F33</f>
        <v>0</v>
      </c>
      <c r="J20">
        <f>+Formulario!G33</f>
        <v>0</v>
      </c>
    </row>
    <row r="21" spans="1:10" x14ac:dyDescent="0.25">
      <c r="A21">
        <f>+Formulario!$B$8</f>
        <v>0</v>
      </c>
      <c r="B21">
        <f>+Formulario!$D$8</f>
        <v>0</v>
      </c>
      <c r="C21">
        <f>+Formulario!$B$9</f>
        <v>0</v>
      </c>
      <c r="D21">
        <f>+Formulario!$D$9</f>
        <v>0</v>
      </c>
      <c r="E21" t="str">
        <f>+Formulario!A34</f>
        <v/>
      </c>
      <c r="F21">
        <f>+Formulario!B34</f>
        <v>0</v>
      </c>
      <c r="G21" t="str">
        <f>+Formulario!C34</f>
        <v/>
      </c>
      <c r="H21">
        <f>+Formulario!E34</f>
        <v>0</v>
      </c>
      <c r="I21">
        <f>+Formulario!F34</f>
        <v>0</v>
      </c>
      <c r="J21">
        <f>+Formulario!G34</f>
        <v>0</v>
      </c>
    </row>
    <row r="22" spans="1:10" x14ac:dyDescent="0.25">
      <c r="A22">
        <f>+Formulario!$B$8</f>
        <v>0</v>
      </c>
      <c r="B22">
        <f>+Formulario!$D$8</f>
        <v>0</v>
      </c>
      <c r="C22">
        <f>+Formulario!$B$9</f>
        <v>0</v>
      </c>
      <c r="D22">
        <f>+Formulario!$D$9</f>
        <v>0</v>
      </c>
      <c r="E22" t="str">
        <f>+Formulario!A35</f>
        <v/>
      </c>
      <c r="F22">
        <f>+Formulario!B35</f>
        <v>0</v>
      </c>
      <c r="G22" t="str">
        <f>+Formulario!C35</f>
        <v/>
      </c>
      <c r="H22">
        <f>+Formulario!E35</f>
        <v>0</v>
      </c>
      <c r="I22">
        <f>+Formulario!F35</f>
        <v>0</v>
      </c>
      <c r="J22">
        <f>+Formulario!G35</f>
        <v>0</v>
      </c>
    </row>
    <row r="23" spans="1:10" x14ac:dyDescent="0.25">
      <c r="A23">
        <f>+Formulario!$B$8</f>
        <v>0</v>
      </c>
      <c r="B23">
        <f>+Formulario!$D$8</f>
        <v>0</v>
      </c>
      <c r="C23">
        <f>+Formulario!$B$9</f>
        <v>0</v>
      </c>
      <c r="D23">
        <f>+Formulario!$D$9</f>
        <v>0</v>
      </c>
      <c r="E23" t="str">
        <f>+Formulario!A36</f>
        <v/>
      </c>
      <c r="F23">
        <f>+Formulario!B36</f>
        <v>0</v>
      </c>
      <c r="G23" t="str">
        <f>+Formulario!C36</f>
        <v/>
      </c>
      <c r="H23">
        <f>+Formulario!E36</f>
        <v>0</v>
      </c>
      <c r="I23">
        <f>+Formulario!F36</f>
        <v>0</v>
      </c>
      <c r="J23">
        <f>+Formulario!G36</f>
        <v>0</v>
      </c>
    </row>
    <row r="24" spans="1:10" x14ac:dyDescent="0.25">
      <c r="A24">
        <f>+Formulario!$B$8</f>
        <v>0</v>
      </c>
      <c r="B24">
        <f>+Formulario!$D$8</f>
        <v>0</v>
      </c>
      <c r="C24">
        <f>+Formulario!$B$9</f>
        <v>0</v>
      </c>
      <c r="D24">
        <f>+Formulario!$D$9</f>
        <v>0</v>
      </c>
      <c r="E24" t="str">
        <f>+Formulario!A37</f>
        <v/>
      </c>
      <c r="F24">
        <f>+Formulario!B37</f>
        <v>0</v>
      </c>
      <c r="G24" t="str">
        <f>+Formulario!C37</f>
        <v/>
      </c>
      <c r="H24">
        <f>+Formulario!E37</f>
        <v>0</v>
      </c>
      <c r="I24">
        <f>+Formulario!F37</f>
        <v>0</v>
      </c>
      <c r="J24">
        <f>+Formulario!G37</f>
        <v>0</v>
      </c>
    </row>
    <row r="25" spans="1:10" x14ac:dyDescent="0.25">
      <c r="A25">
        <f>+Formulario!$B$8</f>
        <v>0</v>
      </c>
      <c r="B25">
        <f>+Formulario!$D$8</f>
        <v>0</v>
      </c>
      <c r="C25">
        <f>+Formulario!$B$9</f>
        <v>0</v>
      </c>
      <c r="D25">
        <f>+Formulario!$D$9</f>
        <v>0</v>
      </c>
      <c r="E25" t="str">
        <f>+Formulario!A38</f>
        <v/>
      </c>
      <c r="F25">
        <f>+Formulario!B38</f>
        <v>0</v>
      </c>
      <c r="G25" t="str">
        <f>+Formulario!C38</f>
        <v/>
      </c>
      <c r="H25">
        <f>+Formulario!E38</f>
        <v>0</v>
      </c>
      <c r="I25">
        <f>+Formulario!F38</f>
        <v>0</v>
      </c>
      <c r="J25">
        <f>+Formulario!G38</f>
        <v>0</v>
      </c>
    </row>
    <row r="26" spans="1:10" x14ac:dyDescent="0.25">
      <c r="A26">
        <f>+Formulario!$B$8</f>
        <v>0</v>
      </c>
      <c r="B26">
        <f>+Formulario!$D$8</f>
        <v>0</v>
      </c>
      <c r="C26">
        <f>+Formulario!$B$9</f>
        <v>0</v>
      </c>
      <c r="D26">
        <f>+Formulario!$D$9</f>
        <v>0</v>
      </c>
      <c r="E26" t="str">
        <f>+Formulario!A39</f>
        <v/>
      </c>
      <c r="F26">
        <f>+Formulario!B39</f>
        <v>0</v>
      </c>
      <c r="G26" t="str">
        <f>+Formulario!C39</f>
        <v/>
      </c>
      <c r="H26">
        <f>+Formulario!E39</f>
        <v>0</v>
      </c>
      <c r="I26">
        <f>+Formulario!F39</f>
        <v>0</v>
      </c>
      <c r="J26">
        <f>+Formulario!G39</f>
        <v>0</v>
      </c>
    </row>
    <row r="27" spans="1:10" x14ac:dyDescent="0.25">
      <c r="A27">
        <f>+Formulario!$B$8</f>
        <v>0</v>
      </c>
      <c r="B27">
        <f>+Formulario!$D$8</f>
        <v>0</v>
      </c>
      <c r="C27">
        <f>+Formulario!$B$9</f>
        <v>0</v>
      </c>
      <c r="D27">
        <f>+Formulario!$D$9</f>
        <v>0</v>
      </c>
      <c r="E27" t="str">
        <f>+Formulario!A40</f>
        <v/>
      </c>
      <c r="F27">
        <f>+Formulario!B40</f>
        <v>0</v>
      </c>
      <c r="G27" t="str">
        <f>+Formulario!C40</f>
        <v/>
      </c>
      <c r="H27">
        <f>+Formulario!E40</f>
        <v>0</v>
      </c>
      <c r="I27">
        <f>+Formulario!F40</f>
        <v>0</v>
      </c>
      <c r="J27">
        <f>+Formulario!G40</f>
        <v>0</v>
      </c>
    </row>
    <row r="28" spans="1:10" x14ac:dyDescent="0.25">
      <c r="A28">
        <f>+Formulario!$B$8</f>
        <v>0</v>
      </c>
      <c r="B28">
        <f>+Formulario!$D$8</f>
        <v>0</v>
      </c>
      <c r="C28">
        <f>+Formulario!$B$9</f>
        <v>0</v>
      </c>
      <c r="D28">
        <f>+Formulario!$D$9</f>
        <v>0</v>
      </c>
      <c r="E28" t="str">
        <f>+Formulario!A41</f>
        <v/>
      </c>
      <c r="F28">
        <f>+Formulario!B41</f>
        <v>0</v>
      </c>
      <c r="G28" t="str">
        <f>+Formulario!C41</f>
        <v/>
      </c>
      <c r="H28">
        <f>+Formulario!E41</f>
        <v>0</v>
      </c>
      <c r="I28">
        <f>+Formulario!F41</f>
        <v>0</v>
      </c>
      <c r="J28">
        <f>+Formulario!G41</f>
        <v>0</v>
      </c>
    </row>
    <row r="29" spans="1:10" x14ac:dyDescent="0.25">
      <c r="A29">
        <f>+Formulario!$B$8</f>
        <v>0</v>
      </c>
      <c r="B29">
        <f>+Formulario!$D$8</f>
        <v>0</v>
      </c>
      <c r="C29">
        <f>+Formulario!$B$9</f>
        <v>0</v>
      </c>
      <c r="D29">
        <f>+Formulario!$D$9</f>
        <v>0</v>
      </c>
      <c r="E29" t="str">
        <f>+Formulario!A42</f>
        <v/>
      </c>
      <c r="F29">
        <f>+Formulario!B42</f>
        <v>0</v>
      </c>
      <c r="G29" t="str">
        <f>+Formulario!C42</f>
        <v/>
      </c>
      <c r="H29">
        <f>+Formulario!E42</f>
        <v>0</v>
      </c>
      <c r="I29">
        <f>+Formulario!F42</f>
        <v>0</v>
      </c>
      <c r="J29">
        <f>+Formulario!G42</f>
        <v>0</v>
      </c>
    </row>
    <row r="30" spans="1:10" x14ac:dyDescent="0.25">
      <c r="A30">
        <f>+Formulario!$B$8</f>
        <v>0</v>
      </c>
      <c r="B30">
        <f>+Formulario!$D$8</f>
        <v>0</v>
      </c>
      <c r="C30">
        <f>+Formulario!$B$9</f>
        <v>0</v>
      </c>
      <c r="D30">
        <f>+Formulario!$D$9</f>
        <v>0</v>
      </c>
      <c r="E30" t="str">
        <f>+Formulario!A43</f>
        <v/>
      </c>
      <c r="F30">
        <f>+Formulario!B43</f>
        <v>0</v>
      </c>
      <c r="G30" t="str">
        <f>+Formulario!C43</f>
        <v/>
      </c>
      <c r="H30">
        <f>+Formulario!E43</f>
        <v>0</v>
      </c>
      <c r="I30">
        <f>+Formulario!F43</f>
        <v>0</v>
      </c>
      <c r="J30">
        <f>+Formulario!G43</f>
        <v>0</v>
      </c>
    </row>
    <row r="31" spans="1:10" x14ac:dyDescent="0.25">
      <c r="A31">
        <f>+Formulario!$B$8</f>
        <v>0</v>
      </c>
      <c r="B31">
        <f>+Formulario!$D$8</f>
        <v>0</v>
      </c>
      <c r="C31">
        <f>+Formulario!$B$9</f>
        <v>0</v>
      </c>
      <c r="D31">
        <f>+Formulario!$D$9</f>
        <v>0</v>
      </c>
      <c r="E31" t="str">
        <f>+Formulario!A44</f>
        <v/>
      </c>
      <c r="F31">
        <f>+Formulario!B44</f>
        <v>0</v>
      </c>
      <c r="G31" t="str">
        <f>+Formulario!C44</f>
        <v/>
      </c>
      <c r="H31">
        <f>+Formulario!E44</f>
        <v>0</v>
      </c>
      <c r="I31">
        <f>+Formulario!F44</f>
        <v>0</v>
      </c>
      <c r="J31">
        <f>+Formulario!G44</f>
        <v>0</v>
      </c>
    </row>
    <row r="32" spans="1:10" x14ac:dyDescent="0.25">
      <c r="A32">
        <f>+Formulario!$B$8</f>
        <v>0</v>
      </c>
      <c r="B32">
        <f>+Formulario!$D$8</f>
        <v>0</v>
      </c>
      <c r="C32">
        <f>+Formulario!$B$9</f>
        <v>0</v>
      </c>
      <c r="D32">
        <f>+Formulario!$D$9</f>
        <v>0</v>
      </c>
      <c r="E32" t="str">
        <f>+Formulario!A45</f>
        <v/>
      </c>
      <c r="F32">
        <f>+Formulario!B45</f>
        <v>0</v>
      </c>
      <c r="G32" t="str">
        <f>+Formulario!C45</f>
        <v/>
      </c>
      <c r="H32">
        <f>+Formulario!E45</f>
        <v>0</v>
      </c>
      <c r="I32">
        <f>+Formulario!F45</f>
        <v>0</v>
      </c>
      <c r="J32">
        <f>+Formulario!G45</f>
        <v>0</v>
      </c>
    </row>
    <row r="33" spans="1:10" x14ac:dyDescent="0.25">
      <c r="A33">
        <f>+Formulario!$B$8</f>
        <v>0</v>
      </c>
      <c r="B33">
        <f>+Formulario!$D$8</f>
        <v>0</v>
      </c>
      <c r="C33">
        <f>+Formulario!$B$9</f>
        <v>0</v>
      </c>
      <c r="D33">
        <f>+Formulario!$D$9</f>
        <v>0</v>
      </c>
      <c r="E33" t="str">
        <f>+Formulario!A46</f>
        <v/>
      </c>
      <c r="F33">
        <f>+Formulario!B46</f>
        <v>0</v>
      </c>
      <c r="G33" t="str">
        <f>+Formulario!C46</f>
        <v/>
      </c>
      <c r="H33">
        <f>+Formulario!E46</f>
        <v>0</v>
      </c>
      <c r="I33">
        <f>+Formulario!F46</f>
        <v>0</v>
      </c>
      <c r="J33">
        <f>+Formulario!G46</f>
        <v>0</v>
      </c>
    </row>
    <row r="34" spans="1:10" x14ac:dyDescent="0.25">
      <c r="A34">
        <f>+Formulario!$B$8</f>
        <v>0</v>
      </c>
      <c r="B34">
        <f>+Formulario!$D$8</f>
        <v>0</v>
      </c>
      <c r="C34">
        <f>+Formulario!$B$9</f>
        <v>0</v>
      </c>
      <c r="D34">
        <f>+Formulario!$D$9</f>
        <v>0</v>
      </c>
      <c r="E34" t="str">
        <f>+Formulario!A47</f>
        <v/>
      </c>
      <c r="F34">
        <f>+Formulario!B47</f>
        <v>0</v>
      </c>
      <c r="G34" t="str">
        <f>+Formulario!C47</f>
        <v/>
      </c>
      <c r="H34">
        <f>+Formulario!E47</f>
        <v>0</v>
      </c>
      <c r="I34">
        <f>+Formulario!F47</f>
        <v>0</v>
      </c>
      <c r="J34">
        <f>+Formulario!G47</f>
        <v>0</v>
      </c>
    </row>
    <row r="35" spans="1:10" x14ac:dyDescent="0.25">
      <c r="A35">
        <f>+Formulario!$B$8</f>
        <v>0</v>
      </c>
      <c r="B35">
        <f>+Formulario!$D$8</f>
        <v>0</v>
      </c>
      <c r="C35">
        <f>+Formulario!$B$9</f>
        <v>0</v>
      </c>
      <c r="D35">
        <f>+Formulario!$D$9</f>
        <v>0</v>
      </c>
      <c r="E35" t="str">
        <f>+Formulario!A48</f>
        <v/>
      </c>
      <c r="F35">
        <f>+Formulario!B48</f>
        <v>0</v>
      </c>
      <c r="G35" t="str">
        <f>+Formulario!C48</f>
        <v/>
      </c>
      <c r="H35">
        <f>+Formulario!E48</f>
        <v>0</v>
      </c>
      <c r="I35">
        <f>+Formulario!F48</f>
        <v>0</v>
      </c>
      <c r="J35">
        <f>+Formulario!G48</f>
        <v>0</v>
      </c>
    </row>
    <row r="36" spans="1:10" x14ac:dyDescent="0.25">
      <c r="A36">
        <f>+Formulario!$B$8</f>
        <v>0</v>
      </c>
      <c r="B36">
        <f>+Formulario!$D$8</f>
        <v>0</v>
      </c>
      <c r="C36">
        <f>+Formulario!$B$9</f>
        <v>0</v>
      </c>
      <c r="D36">
        <f>+Formulario!$D$9</f>
        <v>0</v>
      </c>
      <c r="E36" t="str">
        <f>+Formulario!A49</f>
        <v/>
      </c>
      <c r="F36">
        <f>+Formulario!B49</f>
        <v>0</v>
      </c>
      <c r="G36" t="str">
        <f>+Formulario!C49</f>
        <v/>
      </c>
      <c r="H36">
        <f>+Formulario!E49</f>
        <v>0</v>
      </c>
      <c r="I36">
        <f>+Formulario!F49</f>
        <v>0</v>
      </c>
      <c r="J36">
        <f>+Formulario!G49</f>
        <v>0</v>
      </c>
    </row>
    <row r="37" spans="1:10" x14ac:dyDescent="0.25">
      <c r="A37">
        <f>+Formulario!$B$8</f>
        <v>0</v>
      </c>
      <c r="B37">
        <f>+Formulario!$D$8</f>
        <v>0</v>
      </c>
      <c r="C37">
        <f>+Formulario!$B$9</f>
        <v>0</v>
      </c>
      <c r="D37">
        <f>+Formulario!$D$9</f>
        <v>0</v>
      </c>
      <c r="E37" t="str">
        <f>+Formulario!A50</f>
        <v/>
      </c>
      <c r="F37">
        <f>+Formulario!B50</f>
        <v>0</v>
      </c>
      <c r="G37" t="str">
        <f>+Formulario!C50</f>
        <v/>
      </c>
      <c r="H37">
        <f>+Formulario!E50</f>
        <v>0</v>
      </c>
      <c r="I37">
        <f>+Formulario!F50</f>
        <v>0</v>
      </c>
      <c r="J37">
        <f>+Formulario!G50</f>
        <v>0</v>
      </c>
    </row>
    <row r="38" spans="1:10" x14ac:dyDescent="0.25">
      <c r="A38">
        <f>+Formulario!$B$8</f>
        <v>0</v>
      </c>
      <c r="B38">
        <f>+Formulario!$D$8</f>
        <v>0</v>
      </c>
      <c r="C38">
        <f>+Formulario!$B$9</f>
        <v>0</v>
      </c>
      <c r="D38">
        <f>+Formulario!$D$9</f>
        <v>0</v>
      </c>
      <c r="E38" t="str">
        <f>+Formulario!A51</f>
        <v/>
      </c>
      <c r="F38">
        <f>+Formulario!B51</f>
        <v>0</v>
      </c>
      <c r="G38" t="str">
        <f>+Formulario!C51</f>
        <v/>
      </c>
      <c r="H38">
        <f>+Formulario!E51</f>
        <v>0</v>
      </c>
      <c r="I38">
        <f>+Formulario!F51</f>
        <v>0</v>
      </c>
      <c r="J38">
        <f>+Formulario!G51</f>
        <v>0</v>
      </c>
    </row>
    <row r="39" spans="1:10" x14ac:dyDescent="0.25">
      <c r="A39">
        <f>+Formulario!$B$8</f>
        <v>0</v>
      </c>
      <c r="B39">
        <f>+Formulario!$D$8</f>
        <v>0</v>
      </c>
      <c r="C39">
        <f>+Formulario!$B$9</f>
        <v>0</v>
      </c>
      <c r="D39">
        <f>+Formulario!$D$9</f>
        <v>0</v>
      </c>
      <c r="E39" t="str">
        <f>+Formulario!A52</f>
        <v/>
      </c>
      <c r="F39">
        <f>+Formulario!B52</f>
        <v>0</v>
      </c>
      <c r="G39" t="str">
        <f>+Formulario!C52</f>
        <v/>
      </c>
      <c r="H39">
        <f>+Formulario!E52</f>
        <v>0</v>
      </c>
      <c r="I39">
        <f>+Formulario!F52</f>
        <v>0</v>
      </c>
      <c r="J39">
        <f>+Formulario!G52</f>
        <v>0</v>
      </c>
    </row>
    <row r="40" spans="1:10" x14ac:dyDescent="0.25">
      <c r="A40">
        <f>+Formulario!$B$8</f>
        <v>0</v>
      </c>
      <c r="B40">
        <f>+Formulario!$D$8</f>
        <v>0</v>
      </c>
      <c r="C40">
        <f>+Formulario!$B$9</f>
        <v>0</v>
      </c>
      <c r="D40">
        <f>+Formulario!$D$9</f>
        <v>0</v>
      </c>
      <c r="E40" t="str">
        <f>+Formulario!A53</f>
        <v/>
      </c>
      <c r="F40">
        <f>+Formulario!B53</f>
        <v>0</v>
      </c>
      <c r="G40" t="str">
        <f>+Formulario!C53</f>
        <v/>
      </c>
      <c r="H40">
        <f>+Formulario!E53</f>
        <v>0</v>
      </c>
      <c r="I40">
        <f>+Formulario!F53</f>
        <v>0</v>
      </c>
      <c r="J40">
        <f>+Formulario!G53</f>
        <v>0</v>
      </c>
    </row>
    <row r="41" spans="1:10" x14ac:dyDescent="0.25">
      <c r="A41">
        <f>+Formulario!$B$8</f>
        <v>0</v>
      </c>
      <c r="B41">
        <f>+Formulario!$D$8</f>
        <v>0</v>
      </c>
      <c r="C41">
        <f>+Formulario!$B$9</f>
        <v>0</v>
      </c>
      <c r="D41">
        <f>+Formulario!$D$9</f>
        <v>0</v>
      </c>
      <c r="E41" t="str">
        <f>+Formulario!A54</f>
        <v/>
      </c>
      <c r="F41">
        <f>+Formulario!B54</f>
        <v>0</v>
      </c>
      <c r="G41" t="str">
        <f>+Formulario!C54</f>
        <v/>
      </c>
      <c r="H41">
        <f>+Formulario!E54</f>
        <v>0</v>
      </c>
      <c r="I41">
        <f>+Formulario!F54</f>
        <v>0</v>
      </c>
      <c r="J41">
        <f>+Formulario!G54</f>
        <v>0</v>
      </c>
    </row>
    <row r="42" spans="1:10" x14ac:dyDescent="0.25">
      <c r="A42">
        <f>+Formulario!$B$8</f>
        <v>0</v>
      </c>
      <c r="B42">
        <f>+Formulario!$D$8</f>
        <v>0</v>
      </c>
      <c r="C42">
        <f>+Formulario!$B$9</f>
        <v>0</v>
      </c>
      <c r="D42">
        <f>+Formulario!$D$9</f>
        <v>0</v>
      </c>
      <c r="E42" t="str">
        <f>+Formulario!A55</f>
        <v/>
      </c>
      <c r="F42">
        <f>+Formulario!B55</f>
        <v>0</v>
      </c>
      <c r="G42" t="str">
        <f>+Formulario!C55</f>
        <v/>
      </c>
      <c r="H42">
        <f>+Formulario!E55</f>
        <v>0</v>
      </c>
      <c r="I42">
        <f>+Formulario!F55</f>
        <v>0</v>
      </c>
      <c r="J42">
        <f>+Formulario!G55</f>
        <v>0</v>
      </c>
    </row>
    <row r="43" spans="1:10" x14ac:dyDescent="0.25">
      <c r="A43">
        <f>+Formulario!$B$8</f>
        <v>0</v>
      </c>
      <c r="B43">
        <f>+Formulario!$D$8</f>
        <v>0</v>
      </c>
      <c r="C43">
        <f>+Formulario!$B$9</f>
        <v>0</v>
      </c>
      <c r="D43">
        <f>+Formulario!$D$9</f>
        <v>0</v>
      </c>
      <c r="E43" t="str">
        <f>+Formulario!A56</f>
        <v/>
      </c>
      <c r="F43">
        <f>+Formulario!B56</f>
        <v>0</v>
      </c>
      <c r="G43" t="str">
        <f>+Formulario!C56</f>
        <v/>
      </c>
      <c r="H43">
        <f>+Formulario!E56</f>
        <v>0</v>
      </c>
      <c r="I43">
        <f>+Formulario!F56</f>
        <v>0</v>
      </c>
      <c r="J43">
        <f>+Formulario!G56</f>
        <v>0</v>
      </c>
    </row>
    <row r="44" spans="1:10" x14ac:dyDescent="0.25">
      <c r="A44">
        <f>+Formulario!$B$8</f>
        <v>0</v>
      </c>
      <c r="B44">
        <f>+Formulario!$D$8</f>
        <v>0</v>
      </c>
      <c r="C44">
        <f>+Formulario!$B$9</f>
        <v>0</v>
      </c>
      <c r="D44">
        <f>+Formulario!$D$9</f>
        <v>0</v>
      </c>
      <c r="E44" t="str">
        <f>+Formulario!A57</f>
        <v/>
      </c>
      <c r="F44">
        <f>+Formulario!B57</f>
        <v>0</v>
      </c>
      <c r="G44" t="str">
        <f>+Formulario!C57</f>
        <v/>
      </c>
      <c r="H44">
        <f>+Formulario!E57</f>
        <v>0</v>
      </c>
      <c r="I44">
        <f>+Formulario!F57</f>
        <v>0</v>
      </c>
      <c r="J44">
        <f>+Formulario!G57</f>
        <v>0</v>
      </c>
    </row>
    <row r="45" spans="1:10" x14ac:dyDescent="0.25">
      <c r="A45">
        <f>+Formulario!$B$8</f>
        <v>0</v>
      </c>
      <c r="B45">
        <f>+Formulario!$D$8</f>
        <v>0</v>
      </c>
      <c r="C45">
        <f>+Formulario!$B$9</f>
        <v>0</v>
      </c>
      <c r="D45">
        <f>+Formulario!$D$9</f>
        <v>0</v>
      </c>
      <c r="E45" t="str">
        <f>+Formulario!A58</f>
        <v/>
      </c>
      <c r="F45">
        <f>+Formulario!B58</f>
        <v>0</v>
      </c>
      <c r="G45" t="str">
        <f>+Formulario!C58</f>
        <v/>
      </c>
      <c r="H45">
        <f>+Formulario!E58</f>
        <v>0</v>
      </c>
      <c r="I45">
        <f>+Formulario!F58</f>
        <v>0</v>
      </c>
      <c r="J45">
        <f>+Formulario!G58</f>
        <v>0</v>
      </c>
    </row>
    <row r="46" spans="1:10" x14ac:dyDescent="0.25">
      <c r="A46">
        <f>+Formulario!$B$8</f>
        <v>0</v>
      </c>
      <c r="B46">
        <f>+Formulario!$D$8</f>
        <v>0</v>
      </c>
      <c r="C46">
        <f>+Formulario!$B$9</f>
        <v>0</v>
      </c>
      <c r="D46">
        <f>+Formulario!$D$9</f>
        <v>0</v>
      </c>
      <c r="E46" t="str">
        <f>+Formulario!A59</f>
        <v/>
      </c>
      <c r="F46">
        <f>+Formulario!B59</f>
        <v>0</v>
      </c>
      <c r="G46" t="str">
        <f>+Formulario!C59</f>
        <v/>
      </c>
      <c r="H46">
        <f>+Formulario!E59</f>
        <v>0</v>
      </c>
      <c r="I46">
        <f>+Formulario!F59</f>
        <v>0</v>
      </c>
      <c r="J46">
        <f>+Formulario!G59</f>
        <v>0</v>
      </c>
    </row>
    <row r="47" spans="1:10" x14ac:dyDescent="0.25">
      <c r="A47">
        <f>+Formulario!$B$8</f>
        <v>0</v>
      </c>
      <c r="B47">
        <f>+Formulario!$D$8</f>
        <v>0</v>
      </c>
      <c r="C47">
        <f>+Formulario!$B$9</f>
        <v>0</v>
      </c>
      <c r="D47">
        <f>+Formulario!$D$9</f>
        <v>0</v>
      </c>
      <c r="E47" t="str">
        <f>+Formulario!A60</f>
        <v/>
      </c>
      <c r="F47">
        <f>+Formulario!B60</f>
        <v>0</v>
      </c>
      <c r="G47" t="str">
        <f>+Formulario!C60</f>
        <v/>
      </c>
      <c r="H47">
        <f>+Formulario!E60</f>
        <v>0</v>
      </c>
      <c r="I47">
        <f>+Formulario!F60</f>
        <v>0</v>
      </c>
      <c r="J47">
        <f>+Formulario!G60</f>
        <v>0</v>
      </c>
    </row>
    <row r="48" spans="1:10" x14ac:dyDescent="0.25">
      <c r="A48">
        <f>+Formulario!$B$8</f>
        <v>0</v>
      </c>
      <c r="B48">
        <f>+Formulario!$D$8</f>
        <v>0</v>
      </c>
      <c r="C48">
        <f>+Formulario!$B$9</f>
        <v>0</v>
      </c>
      <c r="D48">
        <f>+Formulario!$D$9</f>
        <v>0</v>
      </c>
      <c r="E48" t="str">
        <f>+Formulario!A61</f>
        <v/>
      </c>
      <c r="F48">
        <f>+Formulario!B61</f>
        <v>0</v>
      </c>
      <c r="G48" t="str">
        <f>+Formulario!C61</f>
        <v/>
      </c>
      <c r="H48">
        <f>+Formulario!E61</f>
        <v>0</v>
      </c>
      <c r="I48">
        <f>+Formulario!F61</f>
        <v>0</v>
      </c>
      <c r="J48">
        <f>+Formulario!G61</f>
        <v>0</v>
      </c>
    </row>
    <row r="49" spans="1:10" x14ac:dyDescent="0.25">
      <c r="A49">
        <f>+Formulario!$B$8</f>
        <v>0</v>
      </c>
      <c r="B49">
        <f>+Formulario!$D$8</f>
        <v>0</v>
      </c>
      <c r="C49">
        <f>+Formulario!$B$9</f>
        <v>0</v>
      </c>
      <c r="D49">
        <f>+Formulario!$D$9</f>
        <v>0</v>
      </c>
      <c r="E49" t="str">
        <f>+Formulario!A62</f>
        <v/>
      </c>
      <c r="F49">
        <f>+Formulario!B62</f>
        <v>0</v>
      </c>
      <c r="G49" t="str">
        <f>+Formulario!C62</f>
        <v/>
      </c>
      <c r="H49">
        <f>+Formulario!E62</f>
        <v>0</v>
      </c>
      <c r="I49">
        <f>+Formulario!F62</f>
        <v>0</v>
      </c>
      <c r="J49">
        <f>+Formulario!G62</f>
        <v>0</v>
      </c>
    </row>
    <row r="50" spans="1:10" x14ac:dyDescent="0.25">
      <c r="A50">
        <f>+Formulario!$B$8</f>
        <v>0</v>
      </c>
      <c r="B50">
        <f>+Formulario!$D$8</f>
        <v>0</v>
      </c>
      <c r="C50">
        <f>+Formulario!$B$9</f>
        <v>0</v>
      </c>
      <c r="D50">
        <f>+Formulario!$D$9</f>
        <v>0</v>
      </c>
      <c r="E50" t="str">
        <f>+Formulario!A63</f>
        <v/>
      </c>
      <c r="F50">
        <f>+Formulario!B63</f>
        <v>0</v>
      </c>
      <c r="G50" t="str">
        <f>+Formulario!C63</f>
        <v/>
      </c>
      <c r="H50">
        <f>+Formulario!E63</f>
        <v>0</v>
      </c>
      <c r="I50">
        <f>+Formulario!F63</f>
        <v>0</v>
      </c>
      <c r="J50">
        <f>+Formulario!G63</f>
        <v>0</v>
      </c>
    </row>
    <row r="51" spans="1:10" x14ac:dyDescent="0.25">
      <c r="A51">
        <f>+Formulario!$B$8</f>
        <v>0</v>
      </c>
      <c r="B51">
        <f>+Formulario!$D$8</f>
        <v>0</v>
      </c>
      <c r="C51">
        <f>+Formulario!$B$9</f>
        <v>0</v>
      </c>
      <c r="D51">
        <f>+Formulario!$D$9</f>
        <v>0</v>
      </c>
      <c r="E51" t="str">
        <f>+Formulario!A64</f>
        <v/>
      </c>
      <c r="F51">
        <f>+Formulario!B64</f>
        <v>0</v>
      </c>
      <c r="G51" t="str">
        <f>+Formulario!C64</f>
        <v/>
      </c>
      <c r="H51">
        <f>+Formulario!E64</f>
        <v>0</v>
      </c>
      <c r="I51">
        <f>+Formulario!F64</f>
        <v>0</v>
      </c>
      <c r="J51">
        <f>+Formulario!G64</f>
        <v>0</v>
      </c>
    </row>
    <row r="52" spans="1:10" x14ac:dyDescent="0.25">
      <c r="A52">
        <f>+Formulario!$B$8</f>
        <v>0</v>
      </c>
      <c r="B52">
        <f>+Formulario!$D$8</f>
        <v>0</v>
      </c>
      <c r="C52">
        <f>+Formulario!$B$9</f>
        <v>0</v>
      </c>
      <c r="D52">
        <f>+Formulario!$D$9</f>
        <v>0</v>
      </c>
      <c r="E52" t="str">
        <f>+Formulario!A65</f>
        <v/>
      </c>
      <c r="F52">
        <f>+Formulario!B65</f>
        <v>0</v>
      </c>
      <c r="G52" t="str">
        <f>+Formulario!C65</f>
        <v/>
      </c>
      <c r="H52">
        <f>+Formulario!E65</f>
        <v>0</v>
      </c>
      <c r="I52">
        <f>+Formulario!F65</f>
        <v>0</v>
      </c>
      <c r="J52">
        <f>+Formulario!G65</f>
        <v>0</v>
      </c>
    </row>
    <row r="53" spans="1:10" x14ac:dyDescent="0.25">
      <c r="A53">
        <f>+Formulario!$B$8</f>
        <v>0</v>
      </c>
      <c r="B53">
        <f>+Formulario!$D$8</f>
        <v>0</v>
      </c>
      <c r="C53">
        <f>+Formulario!$B$9</f>
        <v>0</v>
      </c>
      <c r="D53">
        <f>+Formulario!$D$9</f>
        <v>0</v>
      </c>
      <c r="E53" t="str">
        <f>+Formulario!A66</f>
        <v/>
      </c>
      <c r="F53">
        <f>+Formulario!B66</f>
        <v>0</v>
      </c>
      <c r="G53" t="str">
        <f>+Formulario!C66</f>
        <v/>
      </c>
      <c r="H53">
        <f>+Formulario!E66</f>
        <v>0</v>
      </c>
      <c r="I53">
        <f>+Formulario!F66</f>
        <v>0</v>
      </c>
      <c r="J53">
        <f>+Formulario!G66</f>
        <v>0</v>
      </c>
    </row>
    <row r="54" spans="1:10" x14ac:dyDescent="0.25">
      <c r="A54">
        <f>+Formulario!$B$8</f>
        <v>0</v>
      </c>
      <c r="B54">
        <f>+Formulario!$D$8</f>
        <v>0</v>
      </c>
      <c r="C54">
        <f>+Formulario!$B$9</f>
        <v>0</v>
      </c>
      <c r="D54">
        <f>+Formulario!$D$9</f>
        <v>0</v>
      </c>
      <c r="E54" t="str">
        <f>+Formulario!A67</f>
        <v/>
      </c>
      <c r="F54">
        <f>+Formulario!B67</f>
        <v>0</v>
      </c>
      <c r="G54" t="str">
        <f>+Formulario!C67</f>
        <v/>
      </c>
      <c r="H54">
        <f>+Formulario!E67</f>
        <v>0</v>
      </c>
      <c r="I54">
        <f>+Formulario!F67</f>
        <v>0</v>
      </c>
      <c r="J54">
        <f>+Formulario!G67</f>
        <v>0</v>
      </c>
    </row>
    <row r="55" spans="1:10" x14ac:dyDescent="0.25">
      <c r="A55">
        <f>+Formulario!$B$8</f>
        <v>0</v>
      </c>
      <c r="B55">
        <f>+Formulario!$D$8</f>
        <v>0</v>
      </c>
      <c r="C55">
        <f>+Formulario!$B$9</f>
        <v>0</v>
      </c>
      <c r="D55">
        <f>+Formulario!$D$9</f>
        <v>0</v>
      </c>
      <c r="E55" t="str">
        <f>+Formulario!A68</f>
        <v/>
      </c>
      <c r="F55">
        <f>+Formulario!B68</f>
        <v>0</v>
      </c>
      <c r="G55" t="str">
        <f>+Formulario!C68</f>
        <v/>
      </c>
      <c r="H55">
        <f>+Formulario!E68</f>
        <v>0</v>
      </c>
      <c r="I55">
        <f>+Formulario!F68</f>
        <v>0</v>
      </c>
      <c r="J55">
        <f>+Formulario!G68</f>
        <v>0</v>
      </c>
    </row>
    <row r="56" spans="1:10" x14ac:dyDescent="0.25">
      <c r="A56">
        <f>+Formulario!$B$8</f>
        <v>0</v>
      </c>
      <c r="B56">
        <f>+Formulario!$D$8</f>
        <v>0</v>
      </c>
      <c r="C56">
        <f>+Formulario!$B$9</f>
        <v>0</v>
      </c>
      <c r="D56">
        <f>+Formulario!$D$9</f>
        <v>0</v>
      </c>
      <c r="E56" t="str">
        <f>+Formulario!A69</f>
        <v/>
      </c>
      <c r="F56">
        <f>+Formulario!B69</f>
        <v>0</v>
      </c>
      <c r="G56" t="str">
        <f>+Formulario!C69</f>
        <v/>
      </c>
      <c r="H56">
        <f>+Formulario!E69</f>
        <v>0</v>
      </c>
      <c r="I56">
        <f>+Formulario!F69</f>
        <v>0</v>
      </c>
      <c r="J56">
        <f>+Formulario!G69</f>
        <v>0</v>
      </c>
    </row>
    <row r="57" spans="1:10" x14ac:dyDescent="0.25">
      <c r="A57">
        <f>+Formulario!$B$8</f>
        <v>0</v>
      </c>
      <c r="B57">
        <f>+Formulario!$D$8</f>
        <v>0</v>
      </c>
      <c r="C57">
        <f>+Formulario!$B$9</f>
        <v>0</v>
      </c>
      <c r="D57">
        <f>+Formulario!$D$9</f>
        <v>0</v>
      </c>
      <c r="E57" t="str">
        <f>+Formulario!A70</f>
        <v/>
      </c>
      <c r="F57">
        <f>+Formulario!B70</f>
        <v>0</v>
      </c>
      <c r="G57" t="str">
        <f>+Formulario!C70</f>
        <v/>
      </c>
      <c r="H57">
        <f>+Formulario!E70</f>
        <v>0</v>
      </c>
      <c r="I57">
        <f>+Formulario!F70</f>
        <v>0</v>
      </c>
      <c r="J57">
        <f>+Formulario!G70</f>
        <v>0</v>
      </c>
    </row>
    <row r="58" spans="1:10" x14ac:dyDescent="0.25">
      <c r="A58">
        <f>+Formulario!$B$8</f>
        <v>0</v>
      </c>
      <c r="B58">
        <f>+Formulario!$D$8</f>
        <v>0</v>
      </c>
      <c r="C58">
        <f>+Formulario!$B$9</f>
        <v>0</v>
      </c>
      <c r="D58">
        <f>+Formulario!$D$9</f>
        <v>0</v>
      </c>
      <c r="E58" t="str">
        <f>+Formulario!A71</f>
        <v/>
      </c>
      <c r="F58">
        <f>+Formulario!B71</f>
        <v>0</v>
      </c>
      <c r="G58" t="str">
        <f>+Formulario!C71</f>
        <v/>
      </c>
      <c r="H58">
        <f>+Formulario!E71</f>
        <v>0</v>
      </c>
      <c r="I58">
        <f>+Formulario!F71</f>
        <v>0</v>
      </c>
      <c r="J58">
        <f>+Formulario!G71</f>
        <v>0</v>
      </c>
    </row>
    <row r="59" spans="1:10" x14ac:dyDescent="0.25">
      <c r="A59">
        <f>+Formulario!$B$8</f>
        <v>0</v>
      </c>
      <c r="B59">
        <f>+Formulario!$D$8</f>
        <v>0</v>
      </c>
      <c r="C59">
        <f>+Formulario!$B$9</f>
        <v>0</v>
      </c>
      <c r="D59">
        <f>+Formulario!$D$9</f>
        <v>0</v>
      </c>
      <c r="E59" t="str">
        <f>+Formulario!A72</f>
        <v/>
      </c>
      <c r="F59">
        <f>+Formulario!B72</f>
        <v>0</v>
      </c>
      <c r="G59" t="str">
        <f>+Formulario!C72</f>
        <v/>
      </c>
      <c r="H59">
        <f>+Formulario!E72</f>
        <v>0</v>
      </c>
      <c r="I59">
        <f>+Formulario!F72</f>
        <v>0</v>
      </c>
      <c r="J59">
        <f>+Formulario!G72</f>
        <v>0</v>
      </c>
    </row>
    <row r="60" spans="1:10" x14ac:dyDescent="0.25">
      <c r="A60">
        <f>+Formulario!$B$8</f>
        <v>0</v>
      </c>
      <c r="B60">
        <f>+Formulario!$D$8</f>
        <v>0</v>
      </c>
      <c r="C60">
        <f>+Formulario!$B$9</f>
        <v>0</v>
      </c>
      <c r="D60">
        <f>+Formulario!$D$9</f>
        <v>0</v>
      </c>
      <c r="E60" t="str">
        <f>+Formulario!A73</f>
        <v/>
      </c>
      <c r="F60">
        <f>+Formulario!B73</f>
        <v>0</v>
      </c>
      <c r="G60" t="str">
        <f>+Formulario!C73</f>
        <v/>
      </c>
      <c r="H60">
        <f>+Formulario!E73</f>
        <v>0</v>
      </c>
      <c r="I60">
        <f>+Formulario!F73</f>
        <v>0</v>
      </c>
      <c r="J60">
        <f>+Formulario!G73</f>
        <v>0</v>
      </c>
    </row>
    <row r="61" spans="1:10" x14ac:dyDescent="0.25">
      <c r="A61">
        <f>+Formulario!$B$8</f>
        <v>0</v>
      </c>
      <c r="B61">
        <f>+Formulario!$D$8</f>
        <v>0</v>
      </c>
      <c r="C61">
        <f>+Formulario!$B$9</f>
        <v>0</v>
      </c>
      <c r="D61">
        <f>+Formulario!$D$9</f>
        <v>0</v>
      </c>
      <c r="E61" t="str">
        <f>+Formulario!A74</f>
        <v/>
      </c>
      <c r="F61">
        <f>+Formulario!B74</f>
        <v>0</v>
      </c>
      <c r="G61" t="str">
        <f>+Formulario!C74</f>
        <v/>
      </c>
      <c r="H61">
        <f>+Formulario!E74</f>
        <v>0</v>
      </c>
      <c r="I61">
        <f>+Formulario!F74</f>
        <v>0</v>
      </c>
      <c r="J61">
        <f>+Formulario!G74</f>
        <v>0</v>
      </c>
    </row>
    <row r="62" spans="1:10" x14ac:dyDescent="0.25">
      <c r="A62">
        <f>+Formulario!$B$8</f>
        <v>0</v>
      </c>
      <c r="B62">
        <f>+Formulario!$D$8</f>
        <v>0</v>
      </c>
      <c r="C62">
        <f>+Formulario!$B$9</f>
        <v>0</v>
      </c>
      <c r="D62">
        <f>+Formulario!$D$9</f>
        <v>0</v>
      </c>
      <c r="E62" t="str">
        <f>+Formulario!A75</f>
        <v/>
      </c>
      <c r="F62">
        <f>+Formulario!B75</f>
        <v>0</v>
      </c>
      <c r="G62" t="str">
        <f>+Formulario!C75</f>
        <v/>
      </c>
      <c r="H62">
        <f>+Formulario!E75</f>
        <v>0</v>
      </c>
      <c r="I62">
        <f>+Formulario!F75</f>
        <v>0</v>
      </c>
      <c r="J62">
        <f>+Formulario!G75</f>
        <v>0</v>
      </c>
    </row>
    <row r="63" spans="1:10" x14ac:dyDescent="0.25">
      <c r="A63">
        <f>+Formulario!$B$8</f>
        <v>0</v>
      </c>
      <c r="B63">
        <f>+Formulario!$D$8</f>
        <v>0</v>
      </c>
      <c r="C63">
        <f>+Formulario!$B$9</f>
        <v>0</v>
      </c>
      <c r="D63">
        <f>+Formulario!$D$9</f>
        <v>0</v>
      </c>
      <c r="E63" t="str">
        <f>+Formulario!A76</f>
        <v/>
      </c>
      <c r="F63">
        <f>+Formulario!B76</f>
        <v>0</v>
      </c>
      <c r="G63" t="str">
        <f>+Formulario!C76</f>
        <v/>
      </c>
      <c r="H63">
        <f>+Formulario!E76</f>
        <v>0</v>
      </c>
      <c r="I63">
        <f>+Formulario!F76</f>
        <v>0</v>
      </c>
      <c r="J63">
        <f>+Formulario!G76</f>
        <v>0</v>
      </c>
    </row>
    <row r="64" spans="1:10" x14ac:dyDescent="0.25">
      <c r="A64">
        <f>+Formulario!$B$8</f>
        <v>0</v>
      </c>
      <c r="B64">
        <f>+Formulario!$D$8</f>
        <v>0</v>
      </c>
      <c r="C64">
        <f>+Formulario!$B$9</f>
        <v>0</v>
      </c>
      <c r="D64">
        <f>+Formulario!$D$9</f>
        <v>0</v>
      </c>
      <c r="E64" t="str">
        <f>+Formulario!A77</f>
        <v/>
      </c>
      <c r="F64">
        <f>+Formulario!B77</f>
        <v>0</v>
      </c>
      <c r="G64" t="str">
        <f>+Formulario!C77</f>
        <v/>
      </c>
      <c r="H64">
        <f>+Formulario!E77</f>
        <v>0</v>
      </c>
      <c r="I64">
        <f>+Formulario!F77</f>
        <v>0</v>
      </c>
      <c r="J64">
        <f>+Formulario!G77</f>
        <v>0</v>
      </c>
    </row>
    <row r="65" spans="1:10" x14ac:dyDescent="0.25">
      <c r="A65">
        <f>+Formulario!$B$8</f>
        <v>0</v>
      </c>
      <c r="B65">
        <f>+Formulario!$D$8</f>
        <v>0</v>
      </c>
      <c r="C65">
        <f>+Formulario!$B$9</f>
        <v>0</v>
      </c>
      <c r="D65">
        <f>+Formulario!$D$9</f>
        <v>0</v>
      </c>
      <c r="E65" t="str">
        <f>+Formulario!A78</f>
        <v/>
      </c>
      <c r="F65">
        <f>+Formulario!B78</f>
        <v>0</v>
      </c>
      <c r="G65" t="str">
        <f>+Formulario!C78</f>
        <v/>
      </c>
      <c r="H65">
        <f>+Formulario!E78</f>
        <v>0</v>
      </c>
      <c r="I65">
        <f>+Formulario!F78</f>
        <v>0</v>
      </c>
      <c r="J65">
        <f>+Formulario!G78</f>
        <v>0</v>
      </c>
    </row>
    <row r="66" spans="1:10" x14ac:dyDescent="0.25">
      <c r="A66">
        <f>+Formulario!$B$8</f>
        <v>0</v>
      </c>
      <c r="B66">
        <f>+Formulario!$D$8</f>
        <v>0</v>
      </c>
      <c r="C66">
        <f>+Formulario!$B$9</f>
        <v>0</v>
      </c>
      <c r="D66">
        <f>+Formulario!$D$9</f>
        <v>0</v>
      </c>
      <c r="E66" t="str">
        <f>+Formulario!A79</f>
        <v/>
      </c>
      <c r="F66">
        <f>+Formulario!B79</f>
        <v>0</v>
      </c>
      <c r="G66" t="str">
        <f>+Formulario!C79</f>
        <v/>
      </c>
      <c r="H66">
        <f>+Formulario!E79</f>
        <v>0</v>
      </c>
      <c r="I66">
        <f>+Formulario!F79</f>
        <v>0</v>
      </c>
      <c r="J66">
        <f>+Formulario!G79</f>
        <v>0</v>
      </c>
    </row>
    <row r="67" spans="1:10" x14ac:dyDescent="0.25">
      <c r="A67">
        <f>+Formulario!$B$8</f>
        <v>0</v>
      </c>
      <c r="B67">
        <f>+Formulario!$D$8</f>
        <v>0</v>
      </c>
      <c r="C67">
        <f>+Formulario!$B$9</f>
        <v>0</v>
      </c>
      <c r="D67">
        <f>+Formulario!$D$9</f>
        <v>0</v>
      </c>
      <c r="E67" t="str">
        <f>+Formulario!A80</f>
        <v/>
      </c>
      <c r="F67">
        <f>+Formulario!B80</f>
        <v>0</v>
      </c>
      <c r="G67" t="str">
        <f>+Formulario!C80</f>
        <v/>
      </c>
      <c r="H67">
        <f>+Formulario!E80</f>
        <v>0</v>
      </c>
      <c r="I67">
        <f>+Formulario!F80</f>
        <v>0</v>
      </c>
      <c r="J67">
        <f>+Formulario!G80</f>
        <v>0</v>
      </c>
    </row>
    <row r="68" spans="1:10" x14ac:dyDescent="0.25">
      <c r="A68">
        <f>+Formulario!$B$8</f>
        <v>0</v>
      </c>
      <c r="B68">
        <f>+Formulario!$D$8</f>
        <v>0</v>
      </c>
      <c r="C68">
        <f>+Formulario!$B$9</f>
        <v>0</v>
      </c>
      <c r="D68">
        <f>+Formulario!$D$9</f>
        <v>0</v>
      </c>
      <c r="E68" t="str">
        <f>+Formulario!A81</f>
        <v/>
      </c>
      <c r="F68">
        <f>+Formulario!B81</f>
        <v>0</v>
      </c>
      <c r="G68" t="str">
        <f>+Formulario!C81</f>
        <v/>
      </c>
      <c r="H68">
        <f>+Formulario!E81</f>
        <v>0</v>
      </c>
      <c r="I68">
        <f>+Formulario!F81</f>
        <v>0</v>
      </c>
      <c r="J68">
        <f>+Formulario!G81</f>
        <v>0</v>
      </c>
    </row>
    <row r="69" spans="1:10" x14ac:dyDescent="0.25">
      <c r="A69">
        <f>+Formulario!$B$8</f>
        <v>0</v>
      </c>
      <c r="B69">
        <f>+Formulario!$D$8</f>
        <v>0</v>
      </c>
      <c r="C69">
        <f>+Formulario!$B$9</f>
        <v>0</v>
      </c>
      <c r="D69">
        <f>+Formulario!$D$9</f>
        <v>0</v>
      </c>
      <c r="E69" t="str">
        <f>+Formulario!A82</f>
        <v/>
      </c>
      <c r="F69">
        <f>+Formulario!B82</f>
        <v>0</v>
      </c>
      <c r="G69" t="str">
        <f>+Formulario!C82</f>
        <v/>
      </c>
      <c r="H69">
        <f>+Formulario!E82</f>
        <v>0</v>
      </c>
      <c r="I69">
        <f>+Formulario!F82</f>
        <v>0</v>
      </c>
      <c r="J69">
        <f>+Formulario!G82</f>
        <v>0</v>
      </c>
    </row>
    <row r="70" spans="1:10" x14ac:dyDescent="0.25">
      <c r="A70">
        <f>+Formulario!$B$8</f>
        <v>0</v>
      </c>
      <c r="B70">
        <f>+Formulario!$D$8</f>
        <v>0</v>
      </c>
      <c r="C70">
        <f>+Formulario!$B$9</f>
        <v>0</v>
      </c>
      <c r="D70">
        <f>+Formulario!$D$9</f>
        <v>0</v>
      </c>
      <c r="E70" t="str">
        <f>+Formulario!A83</f>
        <v/>
      </c>
      <c r="F70">
        <f>+Formulario!B83</f>
        <v>0</v>
      </c>
      <c r="G70" t="str">
        <f>+Formulario!C83</f>
        <v/>
      </c>
      <c r="H70">
        <f>+Formulario!E83</f>
        <v>0</v>
      </c>
      <c r="I70">
        <f>+Formulario!F83</f>
        <v>0</v>
      </c>
      <c r="J70">
        <f>+Formulario!G83</f>
        <v>0</v>
      </c>
    </row>
    <row r="71" spans="1:10" x14ac:dyDescent="0.25">
      <c r="A71">
        <f>+Formulario!$B$8</f>
        <v>0</v>
      </c>
      <c r="B71">
        <f>+Formulario!$D$8</f>
        <v>0</v>
      </c>
      <c r="C71">
        <f>+Formulario!$B$9</f>
        <v>0</v>
      </c>
      <c r="D71">
        <f>+Formulario!$D$9</f>
        <v>0</v>
      </c>
      <c r="E71" t="str">
        <f>+Formulario!A84</f>
        <v/>
      </c>
      <c r="F71">
        <f>+Formulario!B84</f>
        <v>0</v>
      </c>
      <c r="G71" t="str">
        <f>+Formulario!C84</f>
        <v/>
      </c>
      <c r="H71">
        <f>+Formulario!E84</f>
        <v>0</v>
      </c>
      <c r="I71">
        <f>+Formulario!F84</f>
        <v>0</v>
      </c>
      <c r="J71">
        <f>+Formulario!G84</f>
        <v>0</v>
      </c>
    </row>
    <row r="72" spans="1:10" x14ac:dyDescent="0.25">
      <c r="A72">
        <f>+Formulario!$B$8</f>
        <v>0</v>
      </c>
      <c r="B72">
        <f>+Formulario!$D$8</f>
        <v>0</v>
      </c>
      <c r="C72">
        <f>+Formulario!$B$9</f>
        <v>0</v>
      </c>
      <c r="D72">
        <f>+Formulario!$D$9</f>
        <v>0</v>
      </c>
      <c r="E72" t="str">
        <f>+Formulario!A85</f>
        <v/>
      </c>
      <c r="F72">
        <f>+Formulario!B85</f>
        <v>0</v>
      </c>
      <c r="G72" t="str">
        <f>+Formulario!C85</f>
        <v/>
      </c>
      <c r="H72">
        <f>+Formulario!E85</f>
        <v>0</v>
      </c>
      <c r="I72">
        <f>+Formulario!F85</f>
        <v>0</v>
      </c>
      <c r="J72">
        <f>+Formulario!G85</f>
        <v>0</v>
      </c>
    </row>
    <row r="73" spans="1:10" x14ac:dyDescent="0.25">
      <c r="A73">
        <f>+Formulario!$B$8</f>
        <v>0</v>
      </c>
      <c r="B73">
        <f>+Formulario!$D$8</f>
        <v>0</v>
      </c>
      <c r="C73">
        <f>+Formulario!$B$9</f>
        <v>0</v>
      </c>
      <c r="D73">
        <f>+Formulario!$D$9</f>
        <v>0</v>
      </c>
      <c r="E73" t="str">
        <f>+Formulario!A86</f>
        <v/>
      </c>
      <c r="F73">
        <f>+Formulario!B86</f>
        <v>0</v>
      </c>
      <c r="G73" t="str">
        <f>+Formulario!C86</f>
        <v/>
      </c>
      <c r="H73">
        <f>+Formulario!E86</f>
        <v>0</v>
      </c>
      <c r="I73">
        <f>+Formulario!F86</f>
        <v>0</v>
      </c>
      <c r="J73">
        <f>+Formulario!G86</f>
        <v>0</v>
      </c>
    </row>
    <row r="74" spans="1:10" x14ac:dyDescent="0.25">
      <c r="A74">
        <f>+Formulario!$B$8</f>
        <v>0</v>
      </c>
      <c r="B74">
        <f>+Formulario!$D$8</f>
        <v>0</v>
      </c>
      <c r="C74">
        <f>+Formulario!$B$9</f>
        <v>0</v>
      </c>
      <c r="D74">
        <f>+Formulario!$D$9</f>
        <v>0</v>
      </c>
      <c r="E74" t="str">
        <f>+Formulario!A87</f>
        <v/>
      </c>
      <c r="F74">
        <f>+Formulario!B87</f>
        <v>0</v>
      </c>
      <c r="G74" t="str">
        <f>+Formulario!C87</f>
        <v/>
      </c>
      <c r="H74">
        <f>+Formulario!E87</f>
        <v>0</v>
      </c>
      <c r="I74">
        <f>+Formulario!F87</f>
        <v>0</v>
      </c>
      <c r="J74">
        <f>+Formulario!G87</f>
        <v>0</v>
      </c>
    </row>
    <row r="75" spans="1:10" x14ac:dyDescent="0.25">
      <c r="A75">
        <f>+Formulario!$B$8</f>
        <v>0</v>
      </c>
      <c r="B75">
        <f>+Formulario!$D$8</f>
        <v>0</v>
      </c>
      <c r="C75">
        <f>+Formulario!$B$9</f>
        <v>0</v>
      </c>
      <c r="D75">
        <f>+Formulario!$D$9</f>
        <v>0</v>
      </c>
      <c r="E75" t="str">
        <f>+Formulario!A88</f>
        <v/>
      </c>
      <c r="F75">
        <f>+Formulario!B88</f>
        <v>0</v>
      </c>
      <c r="G75" t="str">
        <f>+Formulario!C88</f>
        <v/>
      </c>
      <c r="H75">
        <f>+Formulario!E88</f>
        <v>0</v>
      </c>
      <c r="I75">
        <f>+Formulario!F88</f>
        <v>0</v>
      </c>
      <c r="J75">
        <f>+Formulario!G88</f>
        <v>0</v>
      </c>
    </row>
    <row r="76" spans="1:10" x14ac:dyDescent="0.25">
      <c r="A76">
        <f>+Formulario!$B$8</f>
        <v>0</v>
      </c>
      <c r="B76">
        <f>+Formulario!$D$8</f>
        <v>0</v>
      </c>
      <c r="C76">
        <f>+Formulario!$B$9</f>
        <v>0</v>
      </c>
      <c r="D76">
        <f>+Formulario!$D$9</f>
        <v>0</v>
      </c>
      <c r="E76" t="str">
        <f>+Formulario!A89</f>
        <v/>
      </c>
      <c r="F76">
        <f>+Formulario!B89</f>
        <v>0</v>
      </c>
      <c r="G76" t="str">
        <f>+Formulario!C89</f>
        <v/>
      </c>
      <c r="H76">
        <f>+Formulario!E89</f>
        <v>0</v>
      </c>
      <c r="I76">
        <f>+Formulario!F89</f>
        <v>0</v>
      </c>
      <c r="J76">
        <f>+Formulario!G89</f>
        <v>0</v>
      </c>
    </row>
    <row r="77" spans="1:10" x14ac:dyDescent="0.25">
      <c r="A77">
        <f>+Formulario!$B$8</f>
        <v>0</v>
      </c>
      <c r="B77">
        <f>+Formulario!$D$8</f>
        <v>0</v>
      </c>
      <c r="C77">
        <f>+Formulario!$B$9</f>
        <v>0</v>
      </c>
      <c r="D77">
        <f>+Formulario!$D$9</f>
        <v>0</v>
      </c>
      <c r="E77" t="str">
        <f>+Formulario!A90</f>
        <v/>
      </c>
      <c r="F77">
        <f>+Formulario!B90</f>
        <v>0</v>
      </c>
      <c r="G77" t="str">
        <f>+Formulario!C90</f>
        <v/>
      </c>
      <c r="H77">
        <f>+Formulario!E90</f>
        <v>0</v>
      </c>
      <c r="I77">
        <f>+Formulario!F90</f>
        <v>0</v>
      </c>
      <c r="J77">
        <f>+Formulario!G90</f>
        <v>0</v>
      </c>
    </row>
    <row r="78" spans="1:10" x14ac:dyDescent="0.25">
      <c r="A78">
        <f>+Formulario!$B$8</f>
        <v>0</v>
      </c>
      <c r="B78">
        <f>+Formulario!$D$8</f>
        <v>0</v>
      </c>
      <c r="C78">
        <f>+Formulario!$B$9</f>
        <v>0</v>
      </c>
      <c r="D78">
        <f>+Formulario!$D$9</f>
        <v>0</v>
      </c>
      <c r="E78" t="str">
        <f>+Formulario!A91</f>
        <v/>
      </c>
      <c r="F78">
        <f>+Formulario!B91</f>
        <v>0</v>
      </c>
      <c r="G78" t="str">
        <f>+Formulario!C91</f>
        <v/>
      </c>
      <c r="H78">
        <f>+Formulario!E91</f>
        <v>0</v>
      </c>
      <c r="I78">
        <f>+Formulario!F91</f>
        <v>0</v>
      </c>
      <c r="J78">
        <f>+Formulario!G91</f>
        <v>0</v>
      </c>
    </row>
    <row r="79" spans="1:10" x14ac:dyDescent="0.25">
      <c r="A79">
        <f>+Formulario!$B$8</f>
        <v>0</v>
      </c>
      <c r="B79">
        <f>+Formulario!$D$8</f>
        <v>0</v>
      </c>
      <c r="C79">
        <f>+Formulario!$B$9</f>
        <v>0</v>
      </c>
      <c r="D79">
        <f>+Formulario!$D$9</f>
        <v>0</v>
      </c>
      <c r="E79" t="str">
        <f>+Formulario!A92</f>
        <v/>
      </c>
      <c r="F79">
        <f>+Formulario!B92</f>
        <v>0</v>
      </c>
      <c r="G79" t="str">
        <f>+Formulario!C92</f>
        <v/>
      </c>
      <c r="H79">
        <f>+Formulario!E92</f>
        <v>0</v>
      </c>
      <c r="I79">
        <f>+Formulario!F92</f>
        <v>0</v>
      </c>
      <c r="J79">
        <f>+Formulario!G92</f>
        <v>0</v>
      </c>
    </row>
    <row r="80" spans="1:10" x14ac:dyDescent="0.25">
      <c r="A80">
        <f>+Formulario!$B$8</f>
        <v>0</v>
      </c>
      <c r="B80">
        <f>+Formulario!$D$8</f>
        <v>0</v>
      </c>
      <c r="C80">
        <f>+Formulario!$B$9</f>
        <v>0</v>
      </c>
      <c r="D80">
        <f>+Formulario!$D$9</f>
        <v>0</v>
      </c>
      <c r="E80" t="str">
        <f>+Formulario!A93</f>
        <v/>
      </c>
      <c r="F80">
        <f>+Formulario!B93</f>
        <v>0</v>
      </c>
      <c r="G80" t="str">
        <f>+Formulario!C93</f>
        <v/>
      </c>
      <c r="H80">
        <f>+Formulario!E93</f>
        <v>0</v>
      </c>
      <c r="I80">
        <f>+Formulario!F93</f>
        <v>0</v>
      </c>
      <c r="J80">
        <f>+Formulario!G93</f>
        <v>0</v>
      </c>
    </row>
    <row r="81" spans="1:10" x14ac:dyDescent="0.25">
      <c r="A81">
        <f>+Formulario!$B$8</f>
        <v>0</v>
      </c>
      <c r="B81">
        <f>+Formulario!$D$8</f>
        <v>0</v>
      </c>
      <c r="C81">
        <f>+Formulario!$B$9</f>
        <v>0</v>
      </c>
      <c r="D81">
        <f>+Formulario!$D$9</f>
        <v>0</v>
      </c>
      <c r="E81" t="str">
        <f>+Formulario!A94</f>
        <v/>
      </c>
      <c r="F81">
        <f>+Formulario!B94</f>
        <v>0</v>
      </c>
      <c r="G81" t="str">
        <f>+Formulario!C94</f>
        <v/>
      </c>
      <c r="H81">
        <f>+Formulario!E94</f>
        <v>0</v>
      </c>
      <c r="I81">
        <f>+Formulario!F94</f>
        <v>0</v>
      </c>
      <c r="J81">
        <f>+Formulario!G94</f>
        <v>0</v>
      </c>
    </row>
    <row r="82" spans="1:10" x14ac:dyDescent="0.25">
      <c r="A82">
        <f>+Formulario!$B$8</f>
        <v>0</v>
      </c>
      <c r="B82">
        <f>+Formulario!$D$8</f>
        <v>0</v>
      </c>
      <c r="C82">
        <f>+Formulario!$B$9</f>
        <v>0</v>
      </c>
      <c r="D82">
        <f>+Formulario!$D$9</f>
        <v>0</v>
      </c>
      <c r="E82" t="str">
        <f>+Formulario!A95</f>
        <v/>
      </c>
      <c r="F82">
        <f>+Formulario!B95</f>
        <v>0</v>
      </c>
      <c r="G82" t="str">
        <f>+Formulario!C95</f>
        <v/>
      </c>
      <c r="H82">
        <f>+Formulario!E95</f>
        <v>0</v>
      </c>
      <c r="I82">
        <f>+Formulario!F95</f>
        <v>0</v>
      </c>
      <c r="J82">
        <f>+Formulario!G95</f>
        <v>0</v>
      </c>
    </row>
    <row r="83" spans="1:10" x14ac:dyDescent="0.25">
      <c r="A83">
        <f>+Formulario!$B$8</f>
        <v>0</v>
      </c>
      <c r="B83">
        <f>+Formulario!$D$8</f>
        <v>0</v>
      </c>
      <c r="C83">
        <f>+Formulario!$B$9</f>
        <v>0</v>
      </c>
      <c r="D83">
        <f>+Formulario!$D$9</f>
        <v>0</v>
      </c>
      <c r="E83" t="str">
        <f>+Formulario!A96</f>
        <v/>
      </c>
      <c r="F83">
        <f>+Formulario!B96</f>
        <v>0</v>
      </c>
      <c r="G83" t="str">
        <f>+Formulario!C96</f>
        <v/>
      </c>
      <c r="H83">
        <f>+Formulario!E96</f>
        <v>0</v>
      </c>
      <c r="I83">
        <f>+Formulario!F96</f>
        <v>0</v>
      </c>
      <c r="J83">
        <f>+Formulario!G96</f>
        <v>0</v>
      </c>
    </row>
    <row r="84" spans="1:10" x14ac:dyDescent="0.25">
      <c r="A84">
        <f>+Formulario!$B$8</f>
        <v>0</v>
      </c>
      <c r="B84">
        <f>+Formulario!$D$8</f>
        <v>0</v>
      </c>
      <c r="C84">
        <f>+Formulario!$B$9</f>
        <v>0</v>
      </c>
      <c r="D84">
        <f>+Formulario!$D$9</f>
        <v>0</v>
      </c>
      <c r="E84" t="str">
        <f>+Formulario!A97</f>
        <v/>
      </c>
      <c r="F84">
        <f>+Formulario!B97</f>
        <v>0</v>
      </c>
      <c r="G84" t="str">
        <f>+Formulario!C97</f>
        <v/>
      </c>
      <c r="H84">
        <f>+Formulario!E97</f>
        <v>0</v>
      </c>
      <c r="I84">
        <f>+Formulario!F97</f>
        <v>0</v>
      </c>
      <c r="J84">
        <f>+Formulario!G97</f>
        <v>0</v>
      </c>
    </row>
    <row r="85" spans="1:10" x14ac:dyDescent="0.25">
      <c r="A85">
        <f>+Formulario!$B$8</f>
        <v>0</v>
      </c>
      <c r="B85">
        <f>+Formulario!$D$8</f>
        <v>0</v>
      </c>
      <c r="C85">
        <f>+Formulario!$B$9</f>
        <v>0</v>
      </c>
      <c r="D85">
        <f>+Formulario!$D$9</f>
        <v>0</v>
      </c>
      <c r="E85" t="str">
        <f>+Formulario!A98</f>
        <v/>
      </c>
      <c r="F85">
        <f>+Formulario!B98</f>
        <v>0</v>
      </c>
      <c r="G85" t="str">
        <f>+Formulario!C98</f>
        <v/>
      </c>
      <c r="H85">
        <f>+Formulario!E98</f>
        <v>0</v>
      </c>
      <c r="I85">
        <f>+Formulario!F98</f>
        <v>0</v>
      </c>
      <c r="J85">
        <f>+Formulario!G98</f>
        <v>0</v>
      </c>
    </row>
    <row r="86" spans="1:10" x14ac:dyDescent="0.25">
      <c r="A86">
        <f>+Formulario!$B$8</f>
        <v>0</v>
      </c>
      <c r="B86">
        <f>+Formulario!$D$8</f>
        <v>0</v>
      </c>
      <c r="C86">
        <f>+Formulario!$B$9</f>
        <v>0</v>
      </c>
      <c r="D86">
        <f>+Formulario!$D$9</f>
        <v>0</v>
      </c>
      <c r="E86" t="str">
        <f>+Formulario!A99</f>
        <v/>
      </c>
      <c r="F86">
        <f>+Formulario!B99</f>
        <v>0</v>
      </c>
      <c r="G86" t="str">
        <f>+Formulario!C99</f>
        <v/>
      </c>
      <c r="H86">
        <f>+Formulario!E99</f>
        <v>0</v>
      </c>
      <c r="I86">
        <f>+Formulario!F99</f>
        <v>0</v>
      </c>
      <c r="J86">
        <f>+Formulario!G99</f>
        <v>0</v>
      </c>
    </row>
    <row r="87" spans="1:10" x14ac:dyDescent="0.25">
      <c r="A87">
        <f>+Formulario!$B$8</f>
        <v>0</v>
      </c>
      <c r="B87">
        <f>+Formulario!$D$8</f>
        <v>0</v>
      </c>
      <c r="C87">
        <f>+Formulario!$B$9</f>
        <v>0</v>
      </c>
      <c r="D87">
        <f>+Formulario!$D$9</f>
        <v>0</v>
      </c>
      <c r="E87" t="str">
        <f>+Formulario!A100</f>
        <v/>
      </c>
      <c r="F87">
        <f>+Formulario!B100</f>
        <v>0</v>
      </c>
      <c r="G87" t="str">
        <f>+Formulario!C100</f>
        <v/>
      </c>
      <c r="H87">
        <f>+Formulario!E100</f>
        <v>0</v>
      </c>
      <c r="I87">
        <f>+Formulario!F100</f>
        <v>0</v>
      </c>
      <c r="J87">
        <f>+Formulario!G100</f>
        <v>0</v>
      </c>
    </row>
    <row r="88" spans="1:10" x14ac:dyDescent="0.25">
      <c r="A88">
        <f>+Formulario!$B$8</f>
        <v>0</v>
      </c>
      <c r="B88">
        <f>+Formulario!$D$8</f>
        <v>0</v>
      </c>
      <c r="C88">
        <f>+Formulario!$B$9</f>
        <v>0</v>
      </c>
      <c r="D88">
        <f>+Formulario!$D$9</f>
        <v>0</v>
      </c>
      <c r="E88" t="str">
        <f>+Formulario!A101</f>
        <v/>
      </c>
      <c r="F88">
        <f>+Formulario!B101</f>
        <v>0</v>
      </c>
      <c r="G88" t="str">
        <f>+Formulario!C101</f>
        <v/>
      </c>
      <c r="H88">
        <f>+Formulario!E101</f>
        <v>0</v>
      </c>
      <c r="I88">
        <f>+Formulario!F101</f>
        <v>0</v>
      </c>
      <c r="J88">
        <f>+Formulario!G101</f>
        <v>0</v>
      </c>
    </row>
    <row r="89" spans="1:10" x14ac:dyDescent="0.25">
      <c r="A89">
        <f>+Formulario!$B$8</f>
        <v>0</v>
      </c>
      <c r="B89">
        <f>+Formulario!$D$8</f>
        <v>0</v>
      </c>
      <c r="C89">
        <f>+Formulario!$B$9</f>
        <v>0</v>
      </c>
      <c r="D89">
        <f>+Formulario!$D$9</f>
        <v>0</v>
      </c>
      <c r="E89" t="str">
        <f>+Formulario!A102</f>
        <v/>
      </c>
      <c r="F89">
        <f>+Formulario!B102</f>
        <v>0</v>
      </c>
      <c r="G89" t="str">
        <f>+Formulario!C102</f>
        <v/>
      </c>
      <c r="H89">
        <f>+Formulario!E102</f>
        <v>0</v>
      </c>
      <c r="I89">
        <f>+Formulario!F102</f>
        <v>0</v>
      </c>
      <c r="J89">
        <f>+Formulario!G102</f>
        <v>0</v>
      </c>
    </row>
    <row r="90" spans="1:10" x14ac:dyDescent="0.25">
      <c r="A90">
        <f>+Formulario!$B$8</f>
        <v>0</v>
      </c>
      <c r="B90">
        <f>+Formulario!$D$8</f>
        <v>0</v>
      </c>
      <c r="C90">
        <f>+Formulario!$B$9</f>
        <v>0</v>
      </c>
      <c r="D90">
        <f>+Formulario!$D$9</f>
        <v>0</v>
      </c>
      <c r="E90" t="str">
        <f>+Formulario!A103</f>
        <v/>
      </c>
      <c r="F90">
        <f>+Formulario!B103</f>
        <v>0</v>
      </c>
      <c r="G90" t="str">
        <f>+Formulario!C103</f>
        <v/>
      </c>
      <c r="H90">
        <f>+Formulario!E103</f>
        <v>0</v>
      </c>
      <c r="I90">
        <f>+Formulario!F103</f>
        <v>0</v>
      </c>
      <c r="J90">
        <f>+Formulario!G103</f>
        <v>0</v>
      </c>
    </row>
    <row r="91" spans="1:10" x14ac:dyDescent="0.25">
      <c r="A91">
        <f>+Formulario!$B$8</f>
        <v>0</v>
      </c>
      <c r="B91">
        <f>+Formulario!$D$8</f>
        <v>0</v>
      </c>
      <c r="C91">
        <f>+Formulario!$B$9</f>
        <v>0</v>
      </c>
      <c r="D91">
        <f>+Formulario!$D$9</f>
        <v>0</v>
      </c>
      <c r="E91" t="str">
        <f>+Formulario!A104</f>
        <v/>
      </c>
      <c r="F91">
        <f>+Formulario!B104</f>
        <v>0</v>
      </c>
      <c r="G91" t="str">
        <f>+Formulario!C104</f>
        <v/>
      </c>
      <c r="H91">
        <f>+Formulario!E104</f>
        <v>0</v>
      </c>
      <c r="I91">
        <f>+Formulario!F104</f>
        <v>0</v>
      </c>
      <c r="J91">
        <f>+Formulario!G104</f>
        <v>0</v>
      </c>
    </row>
    <row r="92" spans="1:10" x14ac:dyDescent="0.25">
      <c r="A92">
        <f>+Formulario!$B$8</f>
        <v>0</v>
      </c>
      <c r="B92">
        <f>+Formulario!$D$8</f>
        <v>0</v>
      </c>
      <c r="C92">
        <f>+Formulario!$B$9</f>
        <v>0</v>
      </c>
      <c r="D92">
        <f>+Formulario!$D$9</f>
        <v>0</v>
      </c>
      <c r="E92" t="str">
        <f>+Formulario!A105</f>
        <v/>
      </c>
      <c r="F92">
        <f>+Formulario!B105</f>
        <v>0</v>
      </c>
      <c r="G92" t="str">
        <f>+Formulario!C105</f>
        <v/>
      </c>
      <c r="H92">
        <f>+Formulario!E105</f>
        <v>0</v>
      </c>
      <c r="I92">
        <f>+Formulario!F105</f>
        <v>0</v>
      </c>
      <c r="J92">
        <f>+Formulario!G105</f>
        <v>0</v>
      </c>
    </row>
    <row r="93" spans="1:10" x14ac:dyDescent="0.25">
      <c r="A93">
        <f>+Formulario!$B$8</f>
        <v>0</v>
      </c>
      <c r="B93">
        <f>+Formulario!$D$8</f>
        <v>0</v>
      </c>
      <c r="C93">
        <f>+Formulario!$B$9</f>
        <v>0</v>
      </c>
      <c r="D93">
        <f>+Formulario!$D$9</f>
        <v>0</v>
      </c>
      <c r="E93" t="str">
        <f>+Formulario!A106</f>
        <v/>
      </c>
      <c r="F93">
        <f>+Formulario!B106</f>
        <v>0</v>
      </c>
      <c r="G93" t="str">
        <f>+Formulario!C106</f>
        <v/>
      </c>
      <c r="H93">
        <f>+Formulario!E106</f>
        <v>0</v>
      </c>
      <c r="I93">
        <f>+Formulario!F106</f>
        <v>0</v>
      </c>
      <c r="J93">
        <f>+Formulario!G106</f>
        <v>0</v>
      </c>
    </row>
    <row r="94" spans="1:10" x14ac:dyDescent="0.25">
      <c r="A94">
        <f>+Formulario!$B$8</f>
        <v>0</v>
      </c>
      <c r="B94">
        <f>+Formulario!$D$8</f>
        <v>0</v>
      </c>
      <c r="C94">
        <f>+Formulario!$B$9</f>
        <v>0</v>
      </c>
      <c r="D94">
        <f>+Formulario!$D$9</f>
        <v>0</v>
      </c>
      <c r="E94" t="str">
        <f>+Formulario!A107</f>
        <v/>
      </c>
      <c r="F94">
        <f>+Formulario!B107</f>
        <v>0</v>
      </c>
      <c r="G94" t="str">
        <f>+Formulario!C107</f>
        <v/>
      </c>
      <c r="H94">
        <f>+Formulario!E107</f>
        <v>0</v>
      </c>
      <c r="I94">
        <f>+Formulario!F107</f>
        <v>0</v>
      </c>
      <c r="J94">
        <f>+Formulario!G107</f>
        <v>0</v>
      </c>
    </row>
    <row r="95" spans="1:10" x14ac:dyDescent="0.25">
      <c r="A95">
        <f>+Formulario!$B$8</f>
        <v>0</v>
      </c>
      <c r="B95">
        <f>+Formulario!$D$8</f>
        <v>0</v>
      </c>
      <c r="C95">
        <f>+Formulario!$B$9</f>
        <v>0</v>
      </c>
      <c r="D95">
        <f>+Formulario!$D$9</f>
        <v>0</v>
      </c>
      <c r="E95" t="str">
        <f>+Formulario!A108</f>
        <v/>
      </c>
      <c r="F95">
        <f>+Formulario!B108</f>
        <v>0</v>
      </c>
      <c r="G95" t="str">
        <f>+Formulario!C108</f>
        <v/>
      </c>
      <c r="H95">
        <f>+Formulario!E108</f>
        <v>0</v>
      </c>
      <c r="I95">
        <f>+Formulario!F108</f>
        <v>0</v>
      </c>
      <c r="J95">
        <f>+Formulario!G108</f>
        <v>0</v>
      </c>
    </row>
    <row r="96" spans="1:10" x14ac:dyDescent="0.25">
      <c r="A96">
        <f>+Formulario!$B$8</f>
        <v>0</v>
      </c>
      <c r="B96">
        <f>+Formulario!$D$8</f>
        <v>0</v>
      </c>
      <c r="C96">
        <f>+Formulario!$B$9</f>
        <v>0</v>
      </c>
      <c r="D96">
        <f>+Formulario!$D$9</f>
        <v>0</v>
      </c>
      <c r="E96" t="str">
        <f>+Formulario!A109</f>
        <v/>
      </c>
      <c r="F96">
        <f>+Formulario!B109</f>
        <v>0</v>
      </c>
      <c r="G96" t="str">
        <f>+Formulario!C109</f>
        <v/>
      </c>
      <c r="H96">
        <f>+Formulario!E109</f>
        <v>0</v>
      </c>
      <c r="I96">
        <f>+Formulario!F109</f>
        <v>0</v>
      </c>
      <c r="J96">
        <f>+Formulario!G109</f>
        <v>0</v>
      </c>
    </row>
    <row r="97" spans="1:10" x14ac:dyDescent="0.25">
      <c r="A97">
        <f>+Formulario!$B$8</f>
        <v>0</v>
      </c>
      <c r="B97">
        <f>+Formulario!$D$8</f>
        <v>0</v>
      </c>
      <c r="C97">
        <f>+Formulario!$B$9</f>
        <v>0</v>
      </c>
      <c r="D97">
        <f>+Formulario!$D$9</f>
        <v>0</v>
      </c>
      <c r="E97" t="str">
        <f>+Formulario!A110</f>
        <v/>
      </c>
      <c r="F97">
        <f>+Formulario!B110</f>
        <v>0</v>
      </c>
      <c r="G97" t="str">
        <f>+Formulario!C110</f>
        <v/>
      </c>
      <c r="H97">
        <f>+Formulario!E110</f>
        <v>0</v>
      </c>
      <c r="I97">
        <f>+Formulario!F110</f>
        <v>0</v>
      </c>
      <c r="J97">
        <f>+Formulario!G110</f>
        <v>0</v>
      </c>
    </row>
    <row r="98" spans="1:10" x14ac:dyDescent="0.25">
      <c r="A98">
        <f>+Formulario!$B$8</f>
        <v>0</v>
      </c>
      <c r="B98">
        <f>+Formulario!$D$8</f>
        <v>0</v>
      </c>
      <c r="C98">
        <f>+Formulario!$B$9</f>
        <v>0</v>
      </c>
      <c r="D98">
        <f>+Formulario!$D$9</f>
        <v>0</v>
      </c>
      <c r="E98" t="str">
        <f>+Formulario!A111</f>
        <v/>
      </c>
      <c r="F98">
        <f>+Formulario!B111</f>
        <v>0</v>
      </c>
      <c r="G98" t="str">
        <f>+Formulario!C111</f>
        <v/>
      </c>
      <c r="H98">
        <f>+Formulario!E111</f>
        <v>0</v>
      </c>
      <c r="I98">
        <f>+Formulario!F111</f>
        <v>0</v>
      </c>
      <c r="J98">
        <f>+Formulario!G111</f>
        <v>0</v>
      </c>
    </row>
    <row r="99" spans="1:10" x14ac:dyDescent="0.25">
      <c r="A99">
        <f>+Formulario!$B$8</f>
        <v>0</v>
      </c>
      <c r="B99">
        <f>+Formulario!$D$8</f>
        <v>0</v>
      </c>
      <c r="C99">
        <f>+Formulario!$B$9</f>
        <v>0</v>
      </c>
      <c r="D99">
        <f>+Formulario!$D$9</f>
        <v>0</v>
      </c>
      <c r="E99" t="str">
        <f>+Formulario!A112</f>
        <v/>
      </c>
      <c r="F99">
        <f>+Formulario!B112</f>
        <v>0</v>
      </c>
      <c r="G99" t="str">
        <f>+Formulario!C112</f>
        <v/>
      </c>
      <c r="H99">
        <f>+Formulario!E112</f>
        <v>0</v>
      </c>
      <c r="I99">
        <f>+Formulario!F112</f>
        <v>0</v>
      </c>
      <c r="J99">
        <f>+Formulario!G112</f>
        <v>0</v>
      </c>
    </row>
    <row r="100" spans="1:10" x14ac:dyDescent="0.25">
      <c r="A100">
        <f>+Formulario!$B$8</f>
        <v>0</v>
      </c>
      <c r="B100">
        <f>+Formulario!$D$8</f>
        <v>0</v>
      </c>
      <c r="C100">
        <f>+Formulario!$B$9</f>
        <v>0</v>
      </c>
      <c r="D100">
        <f>+Formulario!$D$9</f>
        <v>0</v>
      </c>
      <c r="E100" t="str">
        <f>+Formulario!A113</f>
        <v/>
      </c>
      <c r="F100">
        <f>+Formulario!B113</f>
        <v>0</v>
      </c>
      <c r="G100" t="str">
        <f>+Formulario!C113</f>
        <v/>
      </c>
      <c r="H100">
        <f>+Formulario!E113</f>
        <v>0</v>
      </c>
      <c r="I100">
        <f>+Formulario!F113</f>
        <v>0</v>
      </c>
      <c r="J100">
        <f>+Formulario!G113</f>
        <v>0</v>
      </c>
    </row>
    <row r="101" spans="1:10" x14ac:dyDescent="0.25">
      <c r="A101">
        <f>+Formulario!$B$8</f>
        <v>0</v>
      </c>
      <c r="B101">
        <f>+Formulario!$D$8</f>
        <v>0</v>
      </c>
      <c r="C101">
        <f>+Formulario!$B$9</f>
        <v>0</v>
      </c>
      <c r="D101">
        <f>+Formulario!$D$9</f>
        <v>0</v>
      </c>
      <c r="E101" t="str">
        <f>+Formulario!A114</f>
        <v/>
      </c>
      <c r="F101">
        <f>+Formulario!B114</f>
        <v>0</v>
      </c>
      <c r="G101" t="str">
        <f>+Formulario!C114</f>
        <v/>
      </c>
      <c r="H101">
        <f>+Formulario!E114</f>
        <v>0</v>
      </c>
      <c r="I101">
        <f>+Formulario!F114</f>
        <v>0</v>
      </c>
      <c r="J101">
        <f>+Formulario!G114</f>
        <v>0</v>
      </c>
    </row>
    <row r="102" spans="1:10" x14ac:dyDescent="0.25">
      <c r="A102">
        <f>+Formulario!$B$8</f>
        <v>0</v>
      </c>
      <c r="B102">
        <f>+Formulario!$D$8</f>
        <v>0</v>
      </c>
      <c r="C102">
        <f>+Formulario!$B$9</f>
        <v>0</v>
      </c>
      <c r="D102">
        <f>+Formulario!$D$9</f>
        <v>0</v>
      </c>
      <c r="E102" t="str">
        <f>+Formulario!A115</f>
        <v/>
      </c>
      <c r="F102">
        <f>+Formulario!B115</f>
        <v>0</v>
      </c>
      <c r="G102" t="str">
        <f>+Formulario!C115</f>
        <v/>
      </c>
      <c r="H102">
        <f>+Formulario!E115</f>
        <v>0</v>
      </c>
      <c r="I102">
        <f>+Formulario!F115</f>
        <v>0</v>
      </c>
      <c r="J102">
        <f>+Formulario!G115</f>
        <v>0</v>
      </c>
    </row>
    <row r="103" spans="1:10" x14ac:dyDescent="0.25">
      <c r="A103">
        <f>+Formulario!$B$8</f>
        <v>0</v>
      </c>
      <c r="B103">
        <f>+Formulario!$D$8</f>
        <v>0</v>
      </c>
      <c r="C103">
        <f>+Formulario!$B$9</f>
        <v>0</v>
      </c>
      <c r="D103">
        <f>+Formulario!$D$9</f>
        <v>0</v>
      </c>
      <c r="E103" t="str">
        <f>+Formulario!A116</f>
        <v/>
      </c>
      <c r="F103">
        <f>+Formulario!B116</f>
        <v>0</v>
      </c>
      <c r="G103" t="str">
        <f>+Formulario!C116</f>
        <v/>
      </c>
      <c r="H103">
        <f>+Formulario!E116</f>
        <v>0</v>
      </c>
      <c r="I103">
        <f>+Formulario!F116</f>
        <v>0</v>
      </c>
      <c r="J103">
        <f>+Formulario!G116</f>
        <v>0</v>
      </c>
    </row>
    <row r="104" spans="1:10" x14ac:dyDescent="0.25">
      <c r="A104">
        <f>+Formulario!$B$8</f>
        <v>0</v>
      </c>
      <c r="B104">
        <f>+Formulario!$D$8</f>
        <v>0</v>
      </c>
      <c r="C104">
        <f>+Formulario!$B$9</f>
        <v>0</v>
      </c>
      <c r="D104">
        <f>+Formulario!$D$9</f>
        <v>0</v>
      </c>
      <c r="E104" t="str">
        <f>+Formulario!A117</f>
        <v/>
      </c>
      <c r="F104">
        <f>+Formulario!B117</f>
        <v>0</v>
      </c>
      <c r="G104" t="str">
        <f>+Formulario!C117</f>
        <v/>
      </c>
      <c r="H104">
        <f>+Formulario!E117</f>
        <v>0</v>
      </c>
      <c r="I104">
        <f>+Formulario!F117</f>
        <v>0</v>
      </c>
      <c r="J104">
        <f>+Formulario!G117</f>
        <v>0</v>
      </c>
    </row>
    <row r="105" spans="1:10" x14ac:dyDescent="0.25">
      <c r="A105">
        <f>+Formulario!$B$8</f>
        <v>0</v>
      </c>
      <c r="B105">
        <f>+Formulario!$D$8</f>
        <v>0</v>
      </c>
      <c r="C105">
        <f>+Formulario!$B$9</f>
        <v>0</v>
      </c>
      <c r="D105">
        <f>+Formulario!$D$9</f>
        <v>0</v>
      </c>
      <c r="E105" t="str">
        <f>+Formulario!A118</f>
        <v/>
      </c>
      <c r="F105">
        <f>+Formulario!B118</f>
        <v>0</v>
      </c>
      <c r="G105" t="str">
        <f>+Formulario!C118</f>
        <v/>
      </c>
      <c r="H105">
        <f>+Formulario!E118</f>
        <v>0</v>
      </c>
      <c r="I105">
        <f>+Formulario!F118</f>
        <v>0</v>
      </c>
      <c r="J105">
        <f>+Formulario!G118</f>
        <v>0</v>
      </c>
    </row>
    <row r="106" spans="1:10" x14ac:dyDescent="0.25">
      <c r="A106">
        <f>+Formulario!$B$8</f>
        <v>0</v>
      </c>
      <c r="B106">
        <f>+Formulario!$D$8</f>
        <v>0</v>
      </c>
      <c r="C106">
        <f>+Formulario!$B$9</f>
        <v>0</v>
      </c>
      <c r="D106">
        <f>+Formulario!$D$9</f>
        <v>0</v>
      </c>
      <c r="E106" t="str">
        <f>+Formulario!A119</f>
        <v/>
      </c>
      <c r="F106">
        <f>+Formulario!B119</f>
        <v>0</v>
      </c>
      <c r="G106" t="str">
        <f>+Formulario!C119</f>
        <v/>
      </c>
      <c r="H106">
        <f>+Formulario!E119</f>
        <v>0</v>
      </c>
      <c r="I106">
        <f>+Formulario!F119</f>
        <v>0</v>
      </c>
      <c r="J106">
        <f>+Formulario!G119</f>
        <v>0</v>
      </c>
    </row>
    <row r="107" spans="1:10" x14ac:dyDescent="0.25">
      <c r="A107">
        <f>+Formulario!$B$8</f>
        <v>0</v>
      </c>
      <c r="B107">
        <f>+Formulario!$D$8</f>
        <v>0</v>
      </c>
      <c r="C107">
        <f>+Formulario!$B$9</f>
        <v>0</v>
      </c>
      <c r="D107">
        <f>+Formulario!$D$9</f>
        <v>0</v>
      </c>
      <c r="E107" t="str">
        <f>+Formulario!A120</f>
        <v/>
      </c>
      <c r="F107">
        <f>+Formulario!B120</f>
        <v>0</v>
      </c>
      <c r="G107" t="str">
        <f>+Formulario!C120</f>
        <v/>
      </c>
      <c r="H107">
        <f>+Formulario!E120</f>
        <v>0</v>
      </c>
      <c r="I107">
        <f>+Formulario!F120</f>
        <v>0</v>
      </c>
      <c r="J107">
        <f>+Formulario!G120</f>
        <v>0</v>
      </c>
    </row>
    <row r="108" spans="1:10" x14ac:dyDescent="0.25">
      <c r="A108">
        <f>+Formulario!$B$8</f>
        <v>0</v>
      </c>
      <c r="B108">
        <f>+Formulario!$D$8</f>
        <v>0</v>
      </c>
      <c r="C108">
        <f>+Formulario!$B$9</f>
        <v>0</v>
      </c>
      <c r="D108">
        <f>+Formulario!$D$9</f>
        <v>0</v>
      </c>
      <c r="E108" t="str">
        <f>+Formulario!A121</f>
        <v/>
      </c>
      <c r="F108">
        <f>+Formulario!B121</f>
        <v>0</v>
      </c>
      <c r="G108" t="str">
        <f>+Formulario!C121</f>
        <v/>
      </c>
      <c r="H108">
        <f>+Formulario!E121</f>
        <v>0</v>
      </c>
      <c r="I108">
        <f>+Formulario!F121</f>
        <v>0</v>
      </c>
      <c r="J108">
        <f>+Formulario!G121</f>
        <v>0</v>
      </c>
    </row>
    <row r="109" spans="1:10" x14ac:dyDescent="0.25">
      <c r="A109">
        <f>+Formulario!$B$8</f>
        <v>0</v>
      </c>
      <c r="B109">
        <f>+Formulario!$D$8</f>
        <v>0</v>
      </c>
      <c r="C109">
        <f>+Formulario!$B$9</f>
        <v>0</v>
      </c>
      <c r="D109">
        <f>+Formulario!$D$9</f>
        <v>0</v>
      </c>
      <c r="E109" t="str">
        <f>+Formulario!A122</f>
        <v/>
      </c>
      <c r="F109">
        <f>+Formulario!B122</f>
        <v>0</v>
      </c>
      <c r="G109" t="str">
        <f>+Formulario!C122</f>
        <v/>
      </c>
      <c r="H109">
        <f>+Formulario!E122</f>
        <v>0</v>
      </c>
      <c r="I109">
        <f>+Formulario!F122</f>
        <v>0</v>
      </c>
      <c r="J109">
        <f>+Formulario!G122</f>
        <v>0</v>
      </c>
    </row>
    <row r="110" spans="1:10" x14ac:dyDescent="0.25">
      <c r="A110">
        <f>+Formulario!$B$8</f>
        <v>0</v>
      </c>
      <c r="B110">
        <f>+Formulario!$D$8</f>
        <v>0</v>
      </c>
      <c r="C110">
        <f>+Formulario!$B$9</f>
        <v>0</v>
      </c>
      <c r="D110">
        <f>+Formulario!$D$9</f>
        <v>0</v>
      </c>
      <c r="E110" t="str">
        <f>+Formulario!A123</f>
        <v/>
      </c>
      <c r="F110">
        <f>+Formulario!B123</f>
        <v>0</v>
      </c>
      <c r="G110" t="str">
        <f>+Formulario!C123</f>
        <v/>
      </c>
      <c r="H110">
        <f>+Formulario!E123</f>
        <v>0</v>
      </c>
      <c r="I110">
        <f>+Formulario!F123</f>
        <v>0</v>
      </c>
      <c r="J110">
        <f>+Formulario!G123</f>
        <v>0</v>
      </c>
    </row>
    <row r="111" spans="1:10" x14ac:dyDescent="0.25">
      <c r="A111">
        <f>+Formulario!$B$8</f>
        <v>0</v>
      </c>
      <c r="B111">
        <f>+Formulario!$D$8</f>
        <v>0</v>
      </c>
      <c r="C111">
        <f>+Formulario!$B$9</f>
        <v>0</v>
      </c>
      <c r="D111">
        <f>+Formulario!$D$9</f>
        <v>0</v>
      </c>
      <c r="E111" t="str">
        <f>+Formulario!A124</f>
        <v/>
      </c>
      <c r="F111">
        <f>+Formulario!B124</f>
        <v>0</v>
      </c>
      <c r="G111" t="str">
        <f>+Formulario!C124</f>
        <v/>
      </c>
      <c r="H111">
        <f>+Formulario!E124</f>
        <v>0</v>
      </c>
      <c r="I111">
        <f>+Formulario!F124</f>
        <v>0</v>
      </c>
      <c r="J111">
        <f>+Formulario!G124</f>
        <v>0</v>
      </c>
    </row>
    <row r="112" spans="1:10" x14ac:dyDescent="0.25">
      <c r="A112">
        <f>+Formulario!$B$8</f>
        <v>0</v>
      </c>
      <c r="B112">
        <f>+Formulario!$D$8</f>
        <v>0</v>
      </c>
      <c r="C112">
        <f>+Formulario!$B$9</f>
        <v>0</v>
      </c>
      <c r="D112">
        <f>+Formulario!$D$9</f>
        <v>0</v>
      </c>
      <c r="E112" t="str">
        <f>+Formulario!A125</f>
        <v/>
      </c>
      <c r="F112">
        <f>+Formulario!B125</f>
        <v>0</v>
      </c>
      <c r="G112" t="str">
        <f>+Formulario!C125</f>
        <v/>
      </c>
      <c r="H112">
        <f>+Formulario!E125</f>
        <v>0</v>
      </c>
      <c r="I112">
        <f>+Formulario!F125</f>
        <v>0</v>
      </c>
      <c r="J112">
        <f>+Formulario!G125</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C2" sqref="C2"/>
    </sheetView>
  </sheetViews>
  <sheetFormatPr baseColWidth="10" defaultRowHeight="15" x14ac:dyDescent="0.25"/>
  <sheetData>
    <row r="1" spans="1:3" x14ac:dyDescent="0.25">
      <c r="A1" s="9" t="s">
        <v>534</v>
      </c>
      <c r="B1" s="9" t="s">
        <v>546</v>
      </c>
      <c r="C1" t="s">
        <v>549</v>
      </c>
    </row>
    <row r="2" spans="1:3" x14ac:dyDescent="0.25">
      <c r="A2" s="10">
        <v>2018</v>
      </c>
      <c r="B2" s="10">
        <v>0</v>
      </c>
      <c r="C2">
        <v>0</v>
      </c>
    </row>
    <row r="3" spans="1:3" x14ac:dyDescent="0.25">
      <c r="A3" s="10">
        <v>2019</v>
      </c>
      <c r="B3" s="10">
        <v>100</v>
      </c>
      <c r="C3">
        <v>32000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4"/>
  <sheetViews>
    <sheetView topLeftCell="D570" workbookViewId="0">
      <selection activeCell="F589" sqref="F589"/>
    </sheetView>
  </sheetViews>
  <sheetFormatPr baseColWidth="10" defaultColWidth="30.85546875" defaultRowHeight="15" x14ac:dyDescent="0.25"/>
  <cols>
    <col min="1" max="1" width="12.140625" customWidth="1"/>
    <col min="2" max="2" width="10.85546875" customWidth="1"/>
    <col min="3" max="3" width="103.42578125" customWidth="1"/>
    <col min="4" max="4" width="7.5703125" customWidth="1"/>
    <col min="5" max="5" width="10.140625" customWidth="1"/>
    <col min="6" max="6" width="29.7109375" customWidth="1"/>
    <col min="7" max="7" width="39.42578125" customWidth="1"/>
    <col min="8" max="8" width="13.5703125" customWidth="1"/>
  </cols>
  <sheetData>
    <row r="1" spans="1:9" ht="39" x14ac:dyDescent="0.25">
      <c r="A1" s="7" t="s">
        <v>9</v>
      </c>
      <c r="B1" s="7" t="s">
        <v>10</v>
      </c>
      <c r="C1" s="7" t="s">
        <v>11</v>
      </c>
      <c r="D1" s="7" t="s">
        <v>12</v>
      </c>
      <c r="E1" s="7" t="s">
        <v>13</v>
      </c>
      <c r="F1" s="7" t="s">
        <v>14</v>
      </c>
      <c r="G1" s="7" t="s">
        <v>15</v>
      </c>
      <c r="H1" s="7" t="s">
        <v>550</v>
      </c>
      <c r="I1" s="8" t="s">
        <v>551</v>
      </c>
    </row>
    <row r="2" spans="1:9" x14ac:dyDescent="0.25">
      <c r="A2" s="55" t="s">
        <v>552</v>
      </c>
      <c r="B2" s="56">
        <v>3</v>
      </c>
      <c r="C2" s="55" t="s">
        <v>16</v>
      </c>
      <c r="D2" s="8"/>
      <c r="E2" s="8"/>
      <c r="F2" s="8"/>
      <c r="G2" s="8"/>
    </row>
    <row r="3" spans="1:9" x14ac:dyDescent="0.25">
      <c r="A3" s="55" t="s">
        <v>554</v>
      </c>
      <c r="B3" s="56">
        <v>3</v>
      </c>
      <c r="C3" s="55" t="s">
        <v>17</v>
      </c>
      <c r="D3" s="8"/>
      <c r="E3" s="8"/>
      <c r="F3" s="8"/>
      <c r="G3" s="8"/>
    </row>
    <row r="4" spans="1:9" x14ac:dyDescent="0.25">
      <c r="A4" s="55" t="s">
        <v>553</v>
      </c>
      <c r="B4" s="56">
        <v>3</v>
      </c>
      <c r="C4" s="55" t="s">
        <v>18</v>
      </c>
      <c r="D4" s="8"/>
      <c r="E4" s="8"/>
      <c r="F4" s="8"/>
      <c r="G4" s="8"/>
    </row>
    <row r="5" spans="1:9" x14ac:dyDescent="0.25">
      <c r="A5" s="55" t="s">
        <v>555</v>
      </c>
      <c r="B5" s="56">
        <v>3</v>
      </c>
      <c r="C5" s="55" t="s">
        <v>19</v>
      </c>
      <c r="D5" s="8"/>
      <c r="E5" s="8"/>
      <c r="F5" s="8"/>
      <c r="G5" s="8"/>
    </row>
    <row r="6" spans="1:9" x14ac:dyDescent="0.25">
      <c r="A6" s="55" t="s">
        <v>556</v>
      </c>
      <c r="B6" s="56">
        <v>2</v>
      </c>
      <c r="C6" s="55" t="s">
        <v>20</v>
      </c>
      <c r="D6" s="8"/>
      <c r="E6" s="8"/>
      <c r="F6" s="8"/>
      <c r="G6" s="8"/>
    </row>
    <row r="7" spans="1:9" x14ac:dyDescent="0.25">
      <c r="A7" s="55" t="s">
        <v>557</v>
      </c>
      <c r="B7" s="56">
        <v>0</v>
      </c>
      <c r="C7" s="55" t="s">
        <v>558</v>
      </c>
      <c r="D7" s="8"/>
      <c r="E7" s="8"/>
      <c r="F7" s="8"/>
      <c r="G7" s="8"/>
      <c r="H7" s="8"/>
      <c r="I7" s="8"/>
    </row>
    <row r="8" spans="1:9" x14ac:dyDescent="0.25">
      <c r="A8" s="55" t="s">
        <v>559</v>
      </c>
      <c r="B8" s="56">
        <v>3</v>
      </c>
      <c r="C8" s="55" t="s">
        <v>21</v>
      </c>
      <c r="D8" s="8"/>
      <c r="E8" s="8"/>
      <c r="F8" s="8"/>
      <c r="G8" s="8"/>
    </row>
    <row r="9" spans="1:9" x14ac:dyDescent="0.25">
      <c r="A9" s="55" t="s">
        <v>560</v>
      </c>
      <c r="B9" s="56">
        <v>2</v>
      </c>
      <c r="C9" s="55" t="s">
        <v>22</v>
      </c>
      <c r="D9" s="8"/>
      <c r="E9" s="8"/>
      <c r="F9" s="8"/>
      <c r="G9" s="8"/>
    </row>
    <row r="10" spans="1:9" x14ac:dyDescent="0.25">
      <c r="A10" s="55" t="s">
        <v>561</v>
      </c>
      <c r="B10" s="56">
        <v>3</v>
      </c>
      <c r="C10" s="55" t="s">
        <v>23</v>
      </c>
      <c r="D10" s="8"/>
      <c r="E10" s="8"/>
      <c r="F10" s="8"/>
      <c r="G10" s="8"/>
    </row>
    <row r="11" spans="1:9" x14ac:dyDescent="0.25">
      <c r="A11" s="55" t="s">
        <v>562</v>
      </c>
      <c r="B11" s="56">
        <v>1</v>
      </c>
      <c r="C11" s="55" t="s">
        <v>24</v>
      </c>
      <c r="D11" s="8"/>
      <c r="E11" s="8"/>
      <c r="F11" s="8"/>
      <c r="G11" s="8"/>
    </row>
    <row r="12" spans="1:9" x14ac:dyDescent="0.25">
      <c r="A12" s="55" t="s">
        <v>563</v>
      </c>
      <c r="B12" s="56">
        <v>1</v>
      </c>
      <c r="C12" s="55" t="s">
        <v>25</v>
      </c>
      <c r="D12" s="8"/>
      <c r="E12" s="8"/>
      <c r="F12" s="8"/>
      <c r="G12" s="8"/>
    </row>
    <row r="13" spans="1:9" x14ac:dyDescent="0.25">
      <c r="A13" s="55" t="s">
        <v>564</v>
      </c>
      <c r="B13" s="56">
        <v>3</v>
      </c>
      <c r="C13" s="55" t="s">
        <v>26</v>
      </c>
      <c r="D13" s="8"/>
      <c r="E13" s="8"/>
      <c r="F13" s="8"/>
      <c r="G13" s="8"/>
    </row>
    <row r="14" spans="1:9" x14ac:dyDescent="0.25">
      <c r="A14" s="55" t="s">
        <v>565</v>
      </c>
      <c r="B14" s="56">
        <v>3</v>
      </c>
      <c r="C14" s="55" t="s">
        <v>27</v>
      </c>
      <c r="D14" s="8"/>
      <c r="E14" s="8"/>
      <c r="F14" s="8"/>
      <c r="G14" s="8"/>
    </row>
    <row r="15" spans="1:9" x14ac:dyDescent="0.25">
      <c r="A15" s="55" t="s">
        <v>566</v>
      </c>
      <c r="B15" s="56">
        <v>3</v>
      </c>
      <c r="C15" s="55" t="s">
        <v>28</v>
      </c>
      <c r="D15" s="8"/>
      <c r="E15" s="8"/>
      <c r="F15" s="8"/>
      <c r="G15" s="8"/>
    </row>
    <row r="16" spans="1:9" x14ac:dyDescent="0.25">
      <c r="A16" s="55" t="s">
        <v>567</v>
      </c>
      <c r="B16" s="56">
        <v>0</v>
      </c>
      <c r="C16" s="55" t="s">
        <v>568</v>
      </c>
      <c r="D16" s="8"/>
      <c r="E16" s="8"/>
      <c r="F16" s="8"/>
      <c r="G16" s="8"/>
    </row>
    <row r="17" spans="1:9" x14ac:dyDescent="0.25">
      <c r="A17" s="55" t="s">
        <v>569</v>
      </c>
      <c r="B17" s="56">
        <v>2</v>
      </c>
      <c r="C17" s="55" t="s">
        <v>570</v>
      </c>
      <c r="D17" s="8"/>
      <c r="E17" s="8"/>
      <c r="F17" s="8"/>
      <c r="G17" s="8"/>
      <c r="H17" s="8"/>
      <c r="I17" s="8"/>
    </row>
    <row r="18" spans="1:9" x14ac:dyDescent="0.25">
      <c r="A18" s="55" t="s">
        <v>571</v>
      </c>
      <c r="B18" s="56">
        <v>2</v>
      </c>
      <c r="C18" s="55" t="s">
        <v>29</v>
      </c>
      <c r="D18" s="8"/>
      <c r="E18" s="8"/>
      <c r="F18" s="8"/>
      <c r="G18" s="8"/>
    </row>
    <row r="19" spans="1:9" x14ac:dyDescent="0.25">
      <c r="A19" s="55" t="s">
        <v>572</v>
      </c>
      <c r="B19" s="56">
        <v>3</v>
      </c>
      <c r="C19" s="55" t="s">
        <v>30</v>
      </c>
      <c r="D19" s="8"/>
      <c r="E19" s="8"/>
      <c r="F19" s="8"/>
      <c r="G19" s="8"/>
    </row>
    <row r="20" spans="1:9" x14ac:dyDescent="0.25">
      <c r="A20" s="55" t="s">
        <v>573</v>
      </c>
      <c r="B20" s="56">
        <v>2</v>
      </c>
      <c r="C20" s="55" t="s">
        <v>31</v>
      </c>
      <c r="D20" s="8"/>
      <c r="E20" s="8"/>
      <c r="F20" s="8"/>
      <c r="G20" s="8"/>
    </row>
    <row r="21" spans="1:9" x14ac:dyDescent="0.25">
      <c r="A21" s="55" t="s">
        <v>574</v>
      </c>
      <c r="B21" s="56">
        <v>2</v>
      </c>
      <c r="C21" s="55" t="s">
        <v>32</v>
      </c>
      <c r="D21" s="8"/>
      <c r="E21" s="8"/>
      <c r="F21" s="8"/>
      <c r="G21" s="8"/>
    </row>
    <row r="22" spans="1:9" x14ac:dyDescent="0.25">
      <c r="A22" s="55" t="s">
        <v>575</v>
      </c>
      <c r="B22" s="56">
        <v>2</v>
      </c>
      <c r="C22" s="55" t="s">
        <v>33</v>
      </c>
      <c r="D22" s="8"/>
      <c r="E22" s="8"/>
      <c r="F22" s="8"/>
      <c r="G22" s="8"/>
    </row>
    <row r="23" spans="1:9" x14ac:dyDescent="0.25">
      <c r="A23" s="55" t="s">
        <v>576</v>
      </c>
      <c r="B23" s="56">
        <v>3</v>
      </c>
      <c r="C23" s="55" t="s">
        <v>34</v>
      </c>
      <c r="D23" s="8"/>
      <c r="E23" s="8"/>
      <c r="F23" s="8"/>
      <c r="G23" s="8"/>
    </row>
    <row r="24" spans="1:9" x14ac:dyDescent="0.25">
      <c r="A24" s="55" t="s">
        <v>577</v>
      </c>
      <c r="B24" s="56">
        <v>2</v>
      </c>
      <c r="C24" s="55" t="s">
        <v>35</v>
      </c>
      <c r="D24" s="8"/>
      <c r="E24" s="8"/>
      <c r="F24" s="8"/>
      <c r="G24" s="8"/>
    </row>
    <row r="25" spans="1:9" x14ac:dyDescent="0.25">
      <c r="A25" s="55" t="s">
        <v>578</v>
      </c>
      <c r="B25" s="56">
        <v>3</v>
      </c>
      <c r="C25" s="55" t="s">
        <v>36</v>
      </c>
      <c r="D25" s="8"/>
      <c r="E25" s="8"/>
      <c r="F25" s="8"/>
      <c r="G25" s="8"/>
    </row>
    <row r="26" spans="1:9" x14ac:dyDescent="0.25">
      <c r="A26" s="55" t="s">
        <v>579</v>
      </c>
      <c r="B26" s="56">
        <v>3</v>
      </c>
      <c r="C26" s="55" t="s">
        <v>37</v>
      </c>
      <c r="D26" s="8"/>
      <c r="E26" s="8"/>
      <c r="F26" s="8"/>
      <c r="G26" s="8"/>
    </row>
    <row r="27" spans="1:9" x14ac:dyDescent="0.25">
      <c r="A27" s="55" t="s">
        <v>580</v>
      </c>
      <c r="B27" s="56">
        <v>3</v>
      </c>
      <c r="C27" s="55" t="s">
        <v>38</v>
      </c>
      <c r="D27" s="8"/>
      <c r="E27" s="8"/>
      <c r="F27" s="8"/>
      <c r="G27" s="8"/>
    </row>
    <row r="28" spans="1:9" ht="30" x14ac:dyDescent="0.25">
      <c r="A28" s="55" t="s">
        <v>581</v>
      </c>
      <c r="B28" s="56">
        <v>1</v>
      </c>
      <c r="C28" s="55" t="s">
        <v>582</v>
      </c>
      <c r="D28" s="8"/>
      <c r="E28" s="8"/>
      <c r="F28" s="8"/>
      <c r="G28" s="8"/>
    </row>
    <row r="29" spans="1:9" x14ac:dyDescent="0.25">
      <c r="A29" s="55" t="s">
        <v>583</v>
      </c>
      <c r="B29" s="56">
        <v>2</v>
      </c>
      <c r="C29" s="55" t="s">
        <v>39</v>
      </c>
      <c r="D29" s="8"/>
      <c r="E29" s="8"/>
      <c r="F29" s="8"/>
      <c r="G29" s="8"/>
    </row>
    <row r="30" spans="1:9" x14ac:dyDescent="0.25">
      <c r="A30" s="55" t="s">
        <v>584</v>
      </c>
      <c r="B30" s="56">
        <v>2</v>
      </c>
      <c r="C30" s="55" t="s">
        <v>40</v>
      </c>
      <c r="D30" s="8"/>
      <c r="E30" s="8"/>
      <c r="F30" s="8"/>
      <c r="G30" s="8"/>
    </row>
    <row r="31" spans="1:9" x14ac:dyDescent="0.25">
      <c r="A31" s="55" t="s">
        <v>585</v>
      </c>
      <c r="B31" s="56">
        <v>2</v>
      </c>
      <c r="C31" s="55" t="s">
        <v>41</v>
      </c>
      <c r="D31" s="8"/>
      <c r="E31" s="8"/>
      <c r="F31" s="8"/>
      <c r="G31" s="8"/>
    </row>
    <row r="32" spans="1:9" x14ac:dyDescent="0.25">
      <c r="A32" s="55" t="s">
        <v>586</v>
      </c>
      <c r="B32" s="56">
        <v>2</v>
      </c>
      <c r="C32" s="55" t="s">
        <v>42</v>
      </c>
      <c r="D32" s="8"/>
      <c r="E32" s="8"/>
      <c r="F32" s="8"/>
      <c r="G32" s="8"/>
    </row>
    <row r="33" spans="1:7" x14ac:dyDescent="0.25">
      <c r="A33" s="55" t="s">
        <v>587</v>
      </c>
      <c r="B33" s="56">
        <v>3</v>
      </c>
      <c r="C33" s="55" t="s">
        <v>43</v>
      </c>
      <c r="D33" s="8"/>
      <c r="E33" s="8"/>
      <c r="F33" s="8"/>
      <c r="G33" s="8"/>
    </row>
    <row r="34" spans="1:7" x14ac:dyDescent="0.25">
      <c r="A34" s="55" t="s">
        <v>588</v>
      </c>
      <c r="B34" s="56">
        <v>2</v>
      </c>
      <c r="C34" s="55" t="s">
        <v>44</v>
      </c>
      <c r="D34" s="8"/>
      <c r="E34" s="8"/>
      <c r="F34" s="8"/>
      <c r="G34" s="8"/>
    </row>
    <row r="35" spans="1:7" x14ac:dyDescent="0.25">
      <c r="A35" s="55" t="s">
        <v>589</v>
      </c>
      <c r="B35" s="56">
        <v>2</v>
      </c>
      <c r="C35" s="55" t="s">
        <v>45</v>
      </c>
      <c r="D35" s="8"/>
      <c r="E35" s="8"/>
      <c r="F35" s="8"/>
      <c r="G35" s="8"/>
    </row>
    <row r="36" spans="1:7" x14ac:dyDescent="0.25">
      <c r="A36" s="55" t="s">
        <v>590</v>
      </c>
      <c r="B36" s="56">
        <v>2</v>
      </c>
      <c r="C36" s="55" t="s">
        <v>46</v>
      </c>
      <c r="D36" s="8"/>
      <c r="E36" s="8"/>
      <c r="F36" s="8"/>
      <c r="G36" s="8"/>
    </row>
    <row r="37" spans="1:7" x14ac:dyDescent="0.25">
      <c r="A37" s="55" t="s">
        <v>591</v>
      </c>
      <c r="B37" s="56">
        <v>2</v>
      </c>
      <c r="C37" s="55" t="s">
        <v>47</v>
      </c>
      <c r="D37" s="8"/>
      <c r="E37" s="8"/>
      <c r="F37" s="8"/>
      <c r="G37" s="8"/>
    </row>
    <row r="38" spans="1:7" x14ac:dyDescent="0.25">
      <c r="A38" s="55" t="s">
        <v>592</v>
      </c>
      <c r="B38" s="56">
        <v>2</v>
      </c>
      <c r="C38" s="55" t="s">
        <v>48</v>
      </c>
      <c r="D38" s="8"/>
      <c r="E38" s="8"/>
      <c r="F38" s="8"/>
      <c r="G38" s="8"/>
    </row>
    <row r="39" spans="1:7" x14ac:dyDescent="0.25">
      <c r="A39" s="55" t="s">
        <v>593</v>
      </c>
      <c r="B39" s="56">
        <v>1</v>
      </c>
      <c r="C39" s="55" t="s">
        <v>49</v>
      </c>
      <c r="D39" s="8"/>
      <c r="E39" s="8"/>
      <c r="F39" s="8"/>
      <c r="G39" s="8"/>
    </row>
    <row r="40" spans="1:7" x14ac:dyDescent="0.25">
      <c r="A40" s="55" t="s">
        <v>594</v>
      </c>
      <c r="B40" s="56">
        <v>3</v>
      </c>
      <c r="C40" s="55" t="s">
        <v>50</v>
      </c>
      <c r="D40" s="8"/>
      <c r="E40" s="8"/>
      <c r="F40" s="8"/>
      <c r="G40" s="8"/>
    </row>
    <row r="41" spans="1:7" x14ac:dyDescent="0.25">
      <c r="A41" s="55" t="s">
        <v>595</v>
      </c>
      <c r="B41" s="56">
        <v>2</v>
      </c>
      <c r="C41" s="55" t="s">
        <v>596</v>
      </c>
      <c r="D41" s="8"/>
      <c r="E41" s="8"/>
      <c r="F41" s="8"/>
      <c r="G41" s="8"/>
    </row>
    <row r="42" spans="1:7" x14ac:dyDescent="0.25">
      <c r="A42" s="55" t="s">
        <v>597</v>
      </c>
      <c r="B42" s="56">
        <v>3</v>
      </c>
      <c r="C42" s="55" t="s">
        <v>51</v>
      </c>
      <c r="D42" s="8"/>
      <c r="E42" s="8"/>
      <c r="F42" s="8"/>
      <c r="G42" s="8"/>
    </row>
    <row r="43" spans="1:7" x14ac:dyDescent="0.25">
      <c r="A43" s="55" t="s">
        <v>598</v>
      </c>
      <c r="B43" s="56">
        <v>3</v>
      </c>
      <c r="C43" s="55" t="s">
        <v>52</v>
      </c>
      <c r="D43" s="8"/>
      <c r="E43" s="8"/>
      <c r="F43" s="8"/>
      <c r="G43" s="8"/>
    </row>
    <row r="44" spans="1:7" x14ac:dyDescent="0.25">
      <c r="A44" s="55" t="s">
        <v>599</v>
      </c>
      <c r="B44" s="56">
        <v>2</v>
      </c>
      <c r="C44" s="55" t="s">
        <v>53</v>
      </c>
      <c r="D44" s="8"/>
      <c r="E44" s="8"/>
      <c r="F44" s="8"/>
      <c r="G44" s="8"/>
    </row>
    <row r="45" spans="1:7" x14ac:dyDescent="0.25">
      <c r="A45" s="55" t="s">
        <v>600</v>
      </c>
      <c r="B45" s="56">
        <v>2</v>
      </c>
      <c r="C45" s="55" t="s">
        <v>54</v>
      </c>
      <c r="D45" s="8"/>
      <c r="E45" s="8"/>
      <c r="F45" s="8"/>
      <c r="G45" s="8"/>
    </row>
    <row r="46" spans="1:7" x14ac:dyDescent="0.25">
      <c r="A46" s="55" t="s">
        <v>601</v>
      </c>
      <c r="B46" s="56">
        <v>2</v>
      </c>
      <c r="C46" s="55" t="s">
        <v>55</v>
      </c>
      <c r="D46" s="8"/>
      <c r="E46" s="8"/>
      <c r="F46" s="8"/>
      <c r="G46" s="8"/>
    </row>
    <row r="47" spans="1:7" x14ac:dyDescent="0.25">
      <c r="A47" s="55" t="s">
        <v>602</v>
      </c>
      <c r="B47" s="56">
        <v>2</v>
      </c>
      <c r="C47" s="55" t="s">
        <v>56</v>
      </c>
      <c r="D47" s="8"/>
      <c r="E47" s="8"/>
      <c r="F47" s="8"/>
      <c r="G47" s="8"/>
    </row>
    <row r="48" spans="1:7" ht="30" x14ac:dyDescent="0.25">
      <c r="A48" s="55" t="s">
        <v>603</v>
      </c>
      <c r="B48" s="56">
        <v>3</v>
      </c>
      <c r="C48" s="55" t="s">
        <v>604</v>
      </c>
      <c r="D48" s="8"/>
      <c r="E48" s="8"/>
      <c r="F48" s="8"/>
      <c r="G48" s="8"/>
    </row>
    <row r="49" spans="1:7" x14ac:dyDescent="0.25">
      <c r="A49" s="55" t="s">
        <v>605</v>
      </c>
      <c r="B49" s="56">
        <v>3</v>
      </c>
      <c r="C49" s="55" t="s">
        <v>57</v>
      </c>
      <c r="D49" s="8"/>
      <c r="E49" s="8"/>
      <c r="F49" s="8"/>
      <c r="G49" s="8"/>
    </row>
    <row r="50" spans="1:7" x14ac:dyDescent="0.25">
      <c r="A50" s="55" t="s">
        <v>606</v>
      </c>
      <c r="B50" s="56">
        <v>3</v>
      </c>
      <c r="C50" s="55" t="s">
        <v>58</v>
      </c>
      <c r="D50" s="8"/>
      <c r="E50" s="8"/>
      <c r="F50" s="8"/>
      <c r="G50" s="8"/>
    </row>
    <row r="51" spans="1:7" x14ac:dyDescent="0.25">
      <c r="A51" s="55" t="s">
        <v>607</v>
      </c>
      <c r="B51" s="56">
        <v>2</v>
      </c>
      <c r="C51" s="55" t="s">
        <v>59</v>
      </c>
      <c r="D51" s="8"/>
      <c r="E51" s="8"/>
      <c r="F51" s="8"/>
      <c r="G51" s="8"/>
    </row>
    <row r="52" spans="1:7" ht="30" x14ac:dyDescent="0.25">
      <c r="A52" s="55" t="s">
        <v>608</v>
      </c>
      <c r="B52" s="56">
        <v>3</v>
      </c>
      <c r="C52" s="55" t="s">
        <v>609</v>
      </c>
      <c r="D52" s="8"/>
      <c r="E52" s="8"/>
      <c r="F52" s="8"/>
      <c r="G52" s="8"/>
    </row>
    <row r="53" spans="1:7" x14ac:dyDescent="0.25">
      <c r="A53" s="55" t="s">
        <v>610</v>
      </c>
      <c r="B53" s="56">
        <v>3</v>
      </c>
      <c r="C53" s="55" t="s">
        <v>60</v>
      </c>
      <c r="D53" s="8"/>
      <c r="E53" s="8"/>
      <c r="F53" s="8"/>
      <c r="G53" s="8"/>
    </row>
    <row r="54" spans="1:7" x14ac:dyDescent="0.25">
      <c r="A54" s="55" t="s">
        <v>611</v>
      </c>
      <c r="B54" s="56">
        <v>2</v>
      </c>
      <c r="C54" s="55" t="s">
        <v>61</v>
      </c>
      <c r="D54" s="8"/>
      <c r="E54" s="8"/>
      <c r="F54" s="8"/>
      <c r="G54" s="8"/>
    </row>
    <row r="55" spans="1:7" x14ac:dyDescent="0.25">
      <c r="A55" s="55" t="s">
        <v>612</v>
      </c>
      <c r="B55" s="56">
        <v>2</v>
      </c>
      <c r="C55" s="55" t="s">
        <v>62</v>
      </c>
      <c r="D55" s="8"/>
      <c r="E55" s="8"/>
      <c r="F55" s="8"/>
      <c r="G55" s="8"/>
    </row>
    <row r="56" spans="1:7" x14ac:dyDescent="0.25">
      <c r="A56" s="55" t="s">
        <v>613</v>
      </c>
      <c r="B56" s="56">
        <v>3</v>
      </c>
      <c r="C56" s="55" t="s">
        <v>63</v>
      </c>
      <c r="D56" s="8"/>
      <c r="E56" s="8"/>
      <c r="F56" s="8"/>
      <c r="G56" s="8"/>
    </row>
    <row r="57" spans="1:7" x14ac:dyDescent="0.25">
      <c r="A57" s="55" t="s">
        <v>614</v>
      </c>
      <c r="B57" s="56">
        <v>1</v>
      </c>
      <c r="C57" s="55" t="s">
        <v>64</v>
      </c>
      <c r="D57" s="8"/>
      <c r="E57" s="8"/>
      <c r="F57" s="8"/>
      <c r="G57" s="8"/>
    </row>
    <row r="58" spans="1:7" x14ac:dyDescent="0.25">
      <c r="A58" s="55" t="s">
        <v>615</v>
      </c>
      <c r="B58" s="56">
        <v>2</v>
      </c>
      <c r="C58" s="55" t="s">
        <v>65</v>
      </c>
      <c r="D58" s="8"/>
      <c r="E58" s="8"/>
      <c r="F58" s="8"/>
      <c r="G58" s="8"/>
    </row>
    <row r="59" spans="1:7" x14ac:dyDescent="0.25">
      <c r="A59" s="55" t="s">
        <v>616</v>
      </c>
      <c r="B59" s="56">
        <v>3</v>
      </c>
      <c r="C59" s="55" t="s">
        <v>66</v>
      </c>
      <c r="D59" s="8"/>
      <c r="E59" s="8"/>
      <c r="F59" s="8"/>
      <c r="G59" s="8"/>
    </row>
    <row r="60" spans="1:7" x14ac:dyDescent="0.25">
      <c r="A60" s="55" t="s">
        <v>617</v>
      </c>
      <c r="B60" s="56">
        <v>2</v>
      </c>
      <c r="C60" s="55" t="s">
        <v>67</v>
      </c>
      <c r="D60" s="8"/>
      <c r="E60" s="8"/>
      <c r="F60" s="8"/>
      <c r="G60" s="8"/>
    </row>
    <row r="61" spans="1:7" x14ac:dyDescent="0.25">
      <c r="A61" s="55" t="s">
        <v>618</v>
      </c>
      <c r="B61" s="56">
        <v>2</v>
      </c>
      <c r="C61" s="55" t="s">
        <v>68</v>
      </c>
      <c r="D61" s="8"/>
      <c r="E61" s="8"/>
      <c r="F61" s="8"/>
      <c r="G61" s="8"/>
    </row>
    <row r="62" spans="1:7" x14ac:dyDescent="0.25">
      <c r="A62" s="55" t="s">
        <v>619</v>
      </c>
      <c r="B62" s="56">
        <v>2</v>
      </c>
      <c r="C62" s="55" t="s">
        <v>69</v>
      </c>
      <c r="D62" s="8"/>
      <c r="E62" s="8"/>
      <c r="F62" s="8"/>
      <c r="G62" s="8"/>
    </row>
    <row r="63" spans="1:7" x14ac:dyDescent="0.25">
      <c r="A63" s="55" t="s">
        <v>620</v>
      </c>
      <c r="B63" s="56">
        <v>3</v>
      </c>
      <c r="C63" s="55" t="s">
        <v>70</v>
      </c>
      <c r="D63" s="8"/>
      <c r="E63" s="8"/>
      <c r="F63" s="8"/>
      <c r="G63" s="8"/>
    </row>
    <row r="64" spans="1:7" x14ac:dyDescent="0.25">
      <c r="A64" s="55" t="s">
        <v>621</v>
      </c>
      <c r="B64" s="56">
        <v>3</v>
      </c>
      <c r="C64" s="55" t="s">
        <v>71</v>
      </c>
      <c r="D64" s="8"/>
      <c r="E64" s="8"/>
      <c r="F64" s="8"/>
      <c r="G64" s="8"/>
    </row>
    <row r="65" spans="1:7" x14ac:dyDescent="0.25">
      <c r="A65" s="55" t="s">
        <v>622</v>
      </c>
      <c r="B65" s="56">
        <v>2</v>
      </c>
      <c r="C65" s="55" t="s">
        <v>72</v>
      </c>
      <c r="D65" s="8"/>
      <c r="E65" s="8"/>
      <c r="F65" s="8"/>
      <c r="G65" s="8"/>
    </row>
    <row r="66" spans="1:7" x14ac:dyDescent="0.25">
      <c r="A66" s="55" t="s">
        <v>623</v>
      </c>
      <c r="B66" s="56">
        <v>2</v>
      </c>
      <c r="C66" s="55" t="s">
        <v>73</v>
      </c>
      <c r="D66" s="8"/>
      <c r="E66" s="8"/>
      <c r="F66" s="8"/>
      <c r="G66" s="8"/>
    </row>
    <row r="67" spans="1:7" x14ac:dyDescent="0.25">
      <c r="A67" s="55" t="s">
        <v>624</v>
      </c>
      <c r="B67" s="56">
        <v>1</v>
      </c>
      <c r="C67" s="55" t="s">
        <v>74</v>
      </c>
      <c r="D67" s="8"/>
      <c r="E67" s="8"/>
      <c r="F67" s="8"/>
      <c r="G67" s="8"/>
    </row>
    <row r="68" spans="1:7" x14ac:dyDescent="0.25">
      <c r="A68" s="55" t="s">
        <v>625</v>
      </c>
      <c r="B68" s="56">
        <v>3</v>
      </c>
      <c r="C68" s="55" t="s">
        <v>75</v>
      </c>
      <c r="D68" s="8"/>
      <c r="E68" s="8"/>
      <c r="F68" s="8"/>
      <c r="G68" s="8"/>
    </row>
    <row r="69" spans="1:7" x14ac:dyDescent="0.25">
      <c r="A69" s="55" t="s">
        <v>626</v>
      </c>
      <c r="B69" s="56">
        <v>1</v>
      </c>
      <c r="C69" s="55" t="s">
        <v>76</v>
      </c>
      <c r="D69" s="8"/>
      <c r="E69" s="8"/>
      <c r="F69" s="8"/>
      <c r="G69" s="8"/>
    </row>
    <row r="70" spans="1:7" x14ac:dyDescent="0.25">
      <c r="A70" s="55" t="s">
        <v>627</v>
      </c>
      <c r="B70" s="56">
        <v>2</v>
      </c>
      <c r="C70" s="55" t="s">
        <v>77</v>
      </c>
      <c r="D70" s="8"/>
      <c r="E70" s="8"/>
      <c r="F70" s="8"/>
      <c r="G70" s="8"/>
    </row>
    <row r="71" spans="1:7" x14ac:dyDescent="0.25">
      <c r="A71" s="55" t="s">
        <v>628</v>
      </c>
      <c r="B71" s="56">
        <v>2</v>
      </c>
      <c r="C71" s="55" t="s">
        <v>78</v>
      </c>
      <c r="D71" s="8"/>
      <c r="E71" s="8"/>
      <c r="F71" s="8"/>
      <c r="G71" s="8"/>
    </row>
    <row r="72" spans="1:7" x14ac:dyDescent="0.25">
      <c r="A72" s="55" t="s">
        <v>629</v>
      </c>
      <c r="B72" s="56">
        <v>2</v>
      </c>
      <c r="C72" s="55" t="s">
        <v>79</v>
      </c>
      <c r="D72" s="8"/>
      <c r="E72" s="8"/>
      <c r="F72" s="8"/>
      <c r="G72" s="8"/>
    </row>
    <row r="73" spans="1:7" x14ac:dyDescent="0.25">
      <c r="A73" s="55" t="s">
        <v>630</v>
      </c>
      <c r="B73" s="56">
        <v>2</v>
      </c>
      <c r="C73" s="55" t="s">
        <v>80</v>
      </c>
      <c r="D73" s="8"/>
      <c r="E73" s="8"/>
      <c r="F73" s="8"/>
      <c r="G73" s="8"/>
    </row>
    <row r="74" spans="1:7" x14ac:dyDescent="0.25">
      <c r="A74" s="55" t="s">
        <v>631</v>
      </c>
      <c r="B74" s="56">
        <v>3</v>
      </c>
      <c r="C74" s="55" t="s">
        <v>81</v>
      </c>
      <c r="D74" s="8"/>
      <c r="E74" s="8"/>
      <c r="F74" s="8"/>
      <c r="G74" s="8"/>
    </row>
    <row r="75" spans="1:7" x14ac:dyDescent="0.25">
      <c r="A75" s="55" t="s">
        <v>632</v>
      </c>
      <c r="B75" s="56">
        <v>3</v>
      </c>
      <c r="C75" s="55" t="s">
        <v>633</v>
      </c>
      <c r="D75" s="8"/>
      <c r="E75" s="8"/>
      <c r="F75" s="8"/>
      <c r="G75" s="8"/>
    </row>
    <row r="76" spans="1:7" x14ac:dyDescent="0.25">
      <c r="A76" s="55" t="s">
        <v>634</v>
      </c>
      <c r="B76" s="56">
        <v>3</v>
      </c>
      <c r="C76" s="55" t="s">
        <v>82</v>
      </c>
      <c r="D76" s="8"/>
      <c r="E76" s="8"/>
      <c r="F76" s="8"/>
      <c r="G76" s="8"/>
    </row>
    <row r="77" spans="1:7" x14ac:dyDescent="0.25">
      <c r="A77" s="55" t="s">
        <v>635</v>
      </c>
      <c r="B77" s="56">
        <v>1</v>
      </c>
      <c r="C77" s="55" t="s">
        <v>83</v>
      </c>
      <c r="D77" s="8"/>
      <c r="E77" s="8"/>
      <c r="F77" s="8"/>
      <c r="G77" s="8"/>
    </row>
    <row r="78" spans="1:7" x14ac:dyDescent="0.25">
      <c r="A78" s="55" t="s">
        <v>636</v>
      </c>
      <c r="B78" s="56">
        <v>1</v>
      </c>
      <c r="C78" s="55" t="s">
        <v>84</v>
      </c>
      <c r="D78" s="8"/>
      <c r="E78" s="8"/>
      <c r="F78" s="8"/>
      <c r="G78" s="8"/>
    </row>
    <row r="79" spans="1:7" x14ac:dyDescent="0.25">
      <c r="A79" s="55" t="s">
        <v>637</v>
      </c>
      <c r="B79" s="56">
        <v>2</v>
      </c>
      <c r="C79" s="55" t="s">
        <v>85</v>
      </c>
      <c r="D79" s="8"/>
      <c r="E79" s="8"/>
      <c r="F79" s="8"/>
      <c r="G79" s="8"/>
    </row>
    <row r="80" spans="1:7" x14ac:dyDescent="0.25">
      <c r="A80" s="55" t="s">
        <v>638</v>
      </c>
      <c r="B80" s="56">
        <v>2</v>
      </c>
      <c r="C80" s="55" t="s">
        <v>86</v>
      </c>
      <c r="D80" s="8"/>
      <c r="E80" s="8"/>
      <c r="F80" s="8"/>
      <c r="G80" s="8"/>
    </row>
    <row r="81" spans="1:9" x14ac:dyDescent="0.25">
      <c r="A81" s="55" t="s">
        <v>639</v>
      </c>
      <c r="B81" s="56">
        <v>3</v>
      </c>
      <c r="C81" s="55" t="s">
        <v>87</v>
      </c>
      <c r="D81" s="8"/>
      <c r="E81" s="8"/>
      <c r="F81" s="8"/>
      <c r="G81" s="8"/>
    </row>
    <row r="82" spans="1:9" x14ac:dyDescent="0.25">
      <c r="A82" s="55" t="s">
        <v>640</v>
      </c>
      <c r="B82" s="56">
        <v>3</v>
      </c>
      <c r="C82" s="55" t="s">
        <v>88</v>
      </c>
      <c r="D82" s="8"/>
      <c r="E82" s="8"/>
      <c r="F82" s="8"/>
      <c r="G82" s="8"/>
    </row>
    <row r="83" spans="1:9" x14ac:dyDescent="0.25">
      <c r="A83" s="55" t="s">
        <v>641</v>
      </c>
      <c r="B83" s="56">
        <v>2</v>
      </c>
      <c r="C83" s="55" t="s">
        <v>89</v>
      </c>
      <c r="D83" s="8"/>
      <c r="E83" s="8"/>
      <c r="F83" s="8"/>
      <c r="G83" s="8"/>
    </row>
    <row r="84" spans="1:9" x14ac:dyDescent="0.25">
      <c r="A84" s="55" t="s">
        <v>642</v>
      </c>
      <c r="B84" s="56">
        <v>2</v>
      </c>
      <c r="C84" s="55" t="s">
        <v>90</v>
      </c>
      <c r="D84" s="8"/>
      <c r="E84" s="8"/>
      <c r="F84" s="8"/>
      <c r="G84" s="8"/>
    </row>
    <row r="85" spans="1:9" x14ac:dyDescent="0.25">
      <c r="A85" s="55" t="s">
        <v>643</v>
      </c>
      <c r="B85" s="56">
        <v>2</v>
      </c>
      <c r="C85" s="55" t="s">
        <v>91</v>
      </c>
      <c r="D85" s="8"/>
      <c r="E85" s="8"/>
      <c r="F85" s="8"/>
      <c r="G85" s="8"/>
    </row>
    <row r="86" spans="1:9" x14ac:dyDescent="0.25">
      <c r="A86" s="55" t="s">
        <v>644</v>
      </c>
      <c r="B86" s="56">
        <v>3</v>
      </c>
      <c r="C86" s="55" t="s">
        <v>92</v>
      </c>
      <c r="D86" s="8"/>
      <c r="E86" s="8"/>
      <c r="F86" s="8"/>
      <c r="G86" s="8"/>
    </row>
    <row r="87" spans="1:9" x14ac:dyDescent="0.25">
      <c r="A87" s="55" t="s">
        <v>645</v>
      </c>
      <c r="B87" s="56">
        <v>2</v>
      </c>
      <c r="C87" s="55" t="s">
        <v>93</v>
      </c>
      <c r="D87" s="8"/>
      <c r="E87" s="8"/>
      <c r="F87" s="8"/>
      <c r="G87" s="8"/>
    </row>
    <row r="88" spans="1:9" x14ac:dyDescent="0.25">
      <c r="A88" s="55" t="s">
        <v>646</v>
      </c>
      <c r="B88" s="56">
        <v>0</v>
      </c>
      <c r="C88" s="55" t="s">
        <v>647</v>
      </c>
      <c r="D88" s="8"/>
      <c r="E88" s="8"/>
      <c r="F88" s="8"/>
      <c r="G88" s="8"/>
    </row>
    <row r="89" spans="1:9" x14ac:dyDescent="0.25">
      <c r="A89" s="55" t="s">
        <v>648</v>
      </c>
      <c r="B89" s="56">
        <v>3</v>
      </c>
      <c r="C89" s="55" t="s">
        <v>94</v>
      </c>
      <c r="D89" s="8"/>
      <c r="E89" s="8"/>
      <c r="F89" s="8"/>
      <c r="G89" s="8"/>
      <c r="H89" s="8"/>
      <c r="I89" s="8"/>
    </row>
    <row r="90" spans="1:9" x14ac:dyDescent="0.25">
      <c r="A90" s="55" t="s">
        <v>649</v>
      </c>
      <c r="B90" s="56">
        <v>3</v>
      </c>
      <c r="C90" s="55" t="s">
        <v>95</v>
      </c>
      <c r="D90" s="8"/>
      <c r="E90" s="8"/>
      <c r="F90" s="8"/>
      <c r="G90" s="8"/>
    </row>
    <row r="91" spans="1:9" x14ac:dyDescent="0.25">
      <c r="A91" s="55" t="s">
        <v>650</v>
      </c>
      <c r="B91" s="56">
        <v>3</v>
      </c>
      <c r="C91" s="55" t="s">
        <v>96</v>
      </c>
      <c r="D91" s="8"/>
      <c r="E91" s="8"/>
      <c r="F91" s="8"/>
      <c r="G91" s="8"/>
    </row>
    <row r="92" spans="1:9" x14ac:dyDescent="0.25">
      <c r="A92" s="55" t="s">
        <v>651</v>
      </c>
      <c r="B92" s="56">
        <v>2</v>
      </c>
      <c r="C92" s="55" t="s">
        <v>97</v>
      </c>
      <c r="D92" s="8"/>
      <c r="E92" s="8"/>
      <c r="F92" s="8"/>
      <c r="G92" s="8"/>
    </row>
    <row r="93" spans="1:9" x14ac:dyDescent="0.25">
      <c r="A93" s="55" t="s">
        <v>652</v>
      </c>
      <c r="B93" s="56">
        <v>2</v>
      </c>
      <c r="C93" s="55" t="s">
        <v>98</v>
      </c>
      <c r="D93" s="8"/>
      <c r="E93" s="8"/>
      <c r="F93" s="8"/>
      <c r="G93" s="8"/>
    </row>
    <row r="94" spans="1:9" x14ac:dyDescent="0.25">
      <c r="A94" s="55" t="s">
        <v>653</v>
      </c>
      <c r="B94" s="56">
        <v>3</v>
      </c>
      <c r="C94" s="55" t="s">
        <v>99</v>
      </c>
      <c r="D94" s="8"/>
      <c r="E94" s="8"/>
      <c r="F94" s="8"/>
      <c r="G94" s="8"/>
    </row>
    <row r="95" spans="1:9" x14ac:dyDescent="0.25">
      <c r="A95" s="55" t="s">
        <v>654</v>
      </c>
      <c r="B95" s="56">
        <v>2</v>
      </c>
      <c r="C95" s="55" t="s">
        <v>100</v>
      </c>
      <c r="D95" s="8"/>
      <c r="E95" s="8"/>
      <c r="F95" s="8"/>
      <c r="G95" s="8"/>
    </row>
    <row r="96" spans="1:9" x14ac:dyDescent="0.25">
      <c r="A96" s="55" t="s">
        <v>655</v>
      </c>
      <c r="B96" s="56">
        <v>2</v>
      </c>
      <c r="C96" s="55" t="s">
        <v>101</v>
      </c>
      <c r="D96" s="8"/>
      <c r="E96" s="8"/>
      <c r="F96" s="8"/>
      <c r="G96" s="8"/>
    </row>
    <row r="97" spans="1:7" x14ac:dyDescent="0.25">
      <c r="A97" s="55" t="s">
        <v>656</v>
      </c>
      <c r="B97" s="56">
        <v>1</v>
      </c>
      <c r="C97" s="55" t="s">
        <v>102</v>
      </c>
      <c r="D97" s="8"/>
      <c r="E97" s="8"/>
      <c r="F97" s="8"/>
      <c r="G97" s="8"/>
    </row>
    <row r="98" spans="1:7" x14ac:dyDescent="0.25">
      <c r="A98" s="55" t="s">
        <v>657</v>
      </c>
      <c r="B98" s="56">
        <v>2</v>
      </c>
      <c r="C98" s="55" t="s">
        <v>103</v>
      </c>
      <c r="D98" s="8"/>
      <c r="E98" s="8"/>
      <c r="F98" s="8"/>
      <c r="G98" s="8"/>
    </row>
    <row r="99" spans="1:7" x14ac:dyDescent="0.25">
      <c r="A99" s="55" t="s">
        <v>658</v>
      </c>
      <c r="B99" s="56">
        <v>3</v>
      </c>
      <c r="C99" s="55" t="s">
        <v>104</v>
      </c>
      <c r="D99" s="8"/>
      <c r="E99" s="8"/>
      <c r="F99" s="8"/>
      <c r="G99" s="8"/>
    </row>
    <row r="100" spans="1:7" x14ac:dyDescent="0.25">
      <c r="A100" s="55" t="s">
        <v>659</v>
      </c>
      <c r="B100" s="56">
        <v>3</v>
      </c>
      <c r="C100" s="55" t="s">
        <v>105</v>
      </c>
      <c r="D100" s="8"/>
      <c r="E100" s="8"/>
      <c r="F100" s="8"/>
      <c r="G100" s="8"/>
    </row>
    <row r="101" spans="1:7" x14ac:dyDescent="0.25">
      <c r="A101" s="55" t="s">
        <v>660</v>
      </c>
      <c r="B101" s="56">
        <v>3</v>
      </c>
      <c r="C101" s="55" t="s">
        <v>106</v>
      </c>
      <c r="D101" s="8"/>
      <c r="E101" s="8"/>
      <c r="F101" s="8"/>
      <c r="G101" s="8"/>
    </row>
    <row r="102" spans="1:7" x14ac:dyDescent="0.25">
      <c r="A102" s="55" t="s">
        <v>661</v>
      </c>
      <c r="B102" s="56">
        <v>2</v>
      </c>
      <c r="C102" s="55" t="s">
        <v>107</v>
      </c>
      <c r="D102" s="8"/>
      <c r="E102" s="8"/>
      <c r="F102" s="8"/>
      <c r="G102" s="8"/>
    </row>
    <row r="103" spans="1:7" x14ac:dyDescent="0.25">
      <c r="A103" s="55" t="s">
        <v>662</v>
      </c>
      <c r="B103" s="56">
        <v>3</v>
      </c>
      <c r="C103" s="55" t="s">
        <v>108</v>
      </c>
      <c r="D103" s="8"/>
      <c r="E103" s="8"/>
      <c r="F103" s="8"/>
      <c r="G103" s="8"/>
    </row>
    <row r="104" spans="1:7" x14ac:dyDescent="0.25">
      <c r="A104" s="55" t="s">
        <v>663</v>
      </c>
      <c r="B104" s="56">
        <v>2</v>
      </c>
      <c r="C104" s="55" t="s">
        <v>109</v>
      </c>
      <c r="D104" s="8"/>
      <c r="E104" s="8"/>
      <c r="F104" s="8"/>
      <c r="G104" s="8"/>
    </row>
    <row r="105" spans="1:7" x14ac:dyDescent="0.25">
      <c r="A105" s="55" t="s">
        <v>664</v>
      </c>
      <c r="B105" s="56">
        <v>2</v>
      </c>
      <c r="C105" s="55" t="s">
        <v>110</v>
      </c>
      <c r="D105" s="8"/>
      <c r="E105" s="8"/>
      <c r="F105" s="8"/>
      <c r="G105" s="8"/>
    </row>
    <row r="106" spans="1:7" x14ac:dyDescent="0.25">
      <c r="A106" s="55" t="s">
        <v>665</v>
      </c>
      <c r="B106" s="56">
        <v>1</v>
      </c>
      <c r="C106" s="55" t="s">
        <v>111</v>
      </c>
      <c r="D106" s="8"/>
      <c r="E106" s="8"/>
      <c r="F106" s="8"/>
      <c r="G106" s="8"/>
    </row>
    <row r="107" spans="1:7" x14ac:dyDescent="0.25">
      <c r="A107" s="55" t="s">
        <v>666</v>
      </c>
      <c r="B107" s="56">
        <v>3</v>
      </c>
      <c r="C107" s="55" t="s">
        <v>112</v>
      </c>
      <c r="D107" s="8"/>
      <c r="E107" s="8"/>
      <c r="F107" s="8"/>
      <c r="G107" s="8"/>
    </row>
    <row r="108" spans="1:7" x14ac:dyDescent="0.25">
      <c r="A108" s="55" t="s">
        <v>667</v>
      </c>
      <c r="B108" s="56">
        <v>1</v>
      </c>
      <c r="C108" s="55" t="s">
        <v>113</v>
      </c>
      <c r="D108" s="8"/>
      <c r="E108" s="8"/>
      <c r="F108" s="8"/>
      <c r="G108" s="8"/>
    </row>
    <row r="109" spans="1:7" x14ac:dyDescent="0.25">
      <c r="A109" s="55" t="s">
        <v>668</v>
      </c>
      <c r="B109" s="56">
        <v>2</v>
      </c>
      <c r="C109" s="55" t="s">
        <v>114</v>
      </c>
      <c r="D109" s="8"/>
      <c r="E109" s="8"/>
      <c r="F109" s="8"/>
      <c r="G109" s="8"/>
    </row>
    <row r="110" spans="1:7" x14ac:dyDescent="0.25">
      <c r="A110" s="55" t="s">
        <v>669</v>
      </c>
      <c r="B110" s="56">
        <v>2</v>
      </c>
      <c r="C110" s="55" t="s">
        <v>115</v>
      </c>
      <c r="D110" s="8"/>
      <c r="E110" s="8"/>
      <c r="F110" s="8"/>
      <c r="G110" s="8"/>
    </row>
    <row r="111" spans="1:7" x14ac:dyDescent="0.25">
      <c r="A111" s="55" t="s">
        <v>670</v>
      </c>
      <c r="B111" s="56">
        <v>2</v>
      </c>
      <c r="C111" s="55" t="s">
        <v>116</v>
      </c>
      <c r="D111" s="8"/>
      <c r="E111" s="8"/>
      <c r="F111" s="8"/>
      <c r="G111" s="8"/>
    </row>
    <row r="112" spans="1:7" x14ac:dyDescent="0.25">
      <c r="A112" s="55" t="s">
        <v>671</v>
      </c>
      <c r="B112" s="56">
        <v>2</v>
      </c>
      <c r="C112" s="55" t="s">
        <v>117</v>
      </c>
      <c r="D112" s="8"/>
      <c r="E112" s="8"/>
      <c r="F112" s="8"/>
      <c r="G112" s="8"/>
    </row>
    <row r="113" spans="1:7" x14ac:dyDescent="0.25">
      <c r="A113" s="55" t="s">
        <v>672</v>
      </c>
      <c r="B113" s="56">
        <v>2</v>
      </c>
      <c r="C113" s="55" t="s">
        <v>118</v>
      </c>
      <c r="D113" s="8"/>
      <c r="E113" s="8"/>
      <c r="F113" s="8"/>
      <c r="G113" s="8"/>
    </row>
    <row r="114" spans="1:7" x14ac:dyDescent="0.25">
      <c r="A114" s="55" t="s">
        <v>673</v>
      </c>
      <c r="B114" s="56">
        <v>2</v>
      </c>
      <c r="C114" s="55" t="s">
        <v>119</v>
      </c>
      <c r="D114" s="8"/>
      <c r="E114" s="8"/>
      <c r="F114" s="8"/>
      <c r="G114" s="8"/>
    </row>
    <row r="115" spans="1:7" x14ac:dyDescent="0.25">
      <c r="A115" s="55" t="s">
        <v>674</v>
      </c>
      <c r="B115" s="56">
        <v>2</v>
      </c>
      <c r="C115" s="55" t="s">
        <v>120</v>
      </c>
      <c r="D115" s="8"/>
      <c r="E115" s="8"/>
      <c r="F115" s="8"/>
      <c r="G115" s="8"/>
    </row>
    <row r="116" spans="1:7" x14ac:dyDescent="0.25">
      <c r="A116" s="55" t="s">
        <v>675</v>
      </c>
      <c r="B116" s="56">
        <v>2</v>
      </c>
      <c r="C116" s="55" t="s">
        <v>121</v>
      </c>
      <c r="D116" s="8"/>
      <c r="E116" s="8"/>
      <c r="F116" s="8"/>
      <c r="G116" s="8"/>
    </row>
    <row r="117" spans="1:7" x14ac:dyDescent="0.25">
      <c r="A117" s="55" t="s">
        <v>676</v>
      </c>
      <c r="B117" s="56">
        <v>2</v>
      </c>
      <c r="C117" s="55" t="s">
        <v>122</v>
      </c>
      <c r="D117" s="8"/>
      <c r="E117" s="8"/>
      <c r="F117" s="8"/>
      <c r="G117" s="8"/>
    </row>
    <row r="118" spans="1:7" x14ac:dyDescent="0.25">
      <c r="A118" s="55" t="s">
        <v>677</v>
      </c>
      <c r="B118" s="56">
        <v>3</v>
      </c>
      <c r="C118" s="55" t="s">
        <v>123</v>
      </c>
      <c r="D118" s="8"/>
      <c r="E118" s="8"/>
      <c r="F118" s="8"/>
      <c r="G118" s="8"/>
    </row>
    <row r="119" spans="1:7" x14ac:dyDescent="0.25">
      <c r="A119" s="55" t="s">
        <v>678</v>
      </c>
      <c r="B119" s="56">
        <v>3</v>
      </c>
      <c r="C119" s="55" t="s">
        <v>124</v>
      </c>
      <c r="D119" s="8"/>
      <c r="E119" s="8"/>
      <c r="F119" s="8"/>
      <c r="G119" s="8"/>
    </row>
    <row r="120" spans="1:7" x14ac:dyDescent="0.25">
      <c r="A120" s="55" t="s">
        <v>679</v>
      </c>
      <c r="B120" s="56">
        <v>3</v>
      </c>
      <c r="C120" s="55" t="s">
        <v>125</v>
      </c>
      <c r="D120" s="8"/>
      <c r="E120" s="8"/>
      <c r="F120" s="8"/>
      <c r="G120" s="8"/>
    </row>
    <row r="121" spans="1:7" x14ac:dyDescent="0.25">
      <c r="A121" s="55" t="s">
        <v>680</v>
      </c>
      <c r="B121" s="56">
        <v>2</v>
      </c>
      <c r="C121" s="55" t="s">
        <v>126</v>
      </c>
      <c r="D121" s="8"/>
      <c r="E121" s="8"/>
      <c r="F121" s="8"/>
      <c r="G121" s="8"/>
    </row>
    <row r="122" spans="1:7" x14ac:dyDescent="0.25">
      <c r="A122" s="55" t="s">
        <v>681</v>
      </c>
      <c r="B122" s="56">
        <v>1</v>
      </c>
      <c r="C122" s="55" t="s">
        <v>127</v>
      </c>
      <c r="D122" s="8"/>
      <c r="E122" s="8"/>
      <c r="F122" s="8"/>
      <c r="G122" s="8"/>
    </row>
    <row r="123" spans="1:7" x14ac:dyDescent="0.25">
      <c r="A123" s="55" t="s">
        <v>682</v>
      </c>
      <c r="B123" s="56">
        <v>3</v>
      </c>
      <c r="C123" s="55" t="s">
        <v>128</v>
      </c>
      <c r="D123" s="8"/>
      <c r="E123" s="8"/>
      <c r="F123" s="8"/>
      <c r="G123" s="8"/>
    </row>
    <row r="124" spans="1:7" x14ac:dyDescent="0.25">
      <c r="A124" s="55" t="s">
        <v>683</v>
      </c>
      <c r="B124" s="56">
        <v>2</v>
      </c>
      <c r="C124" s="55" t="s">
        <v>129</v>
      </c>
      <c r="D124" s="8"/>
      <c r="E124" s="8"/>
      <c r="F124" s="8"/>
      <c r="G124" s="8"/>
    </row>
    <row r="125" spans="1:7" x14ac:dyDescent="0.25">
      <c r="A125" s="55" t="s">
        <v>684</v>
      </c>
      <c r="B125" s="56">
        <v>2</v>
      </c>
      <c r="C125" s="55" t="s">
        <v>130</v>
      </c>
      <c r="D125" s="8"/>
      <c r="E125" s="8"/>
      <c r="F125" s="8"/>
      <c r="G125" s="8"/>
    </row>
    <row r="126" spans="1:7" x14ac:dyDescent="0.25">
      <c r="A126" s="55" t="s">
        <v>685</v>
      </c>
      <c r="B126" s="56">
        <v>2</v>
      </c>
      <c r="C126" s="55" t="s">
        <v>131</v>
      </c>
      <c r="D126" s="8"/>
      <c r="E126" s="8"/>
      <c r="F126" s="8"/>
      <c r="G126" s="8"/>
    </row>
    <row r="127" spans="1:7" x14ac:dyDescent="0.25">
      <c r="A127" s="55" t="s">
        <v>686</v>
      </c>
      <c r="B127" s="56">
        <v>3</v>
      </c>
      <c r="C127" s="55" t="s">
        <v>132</v>
      </c>
      <c r="D127" s="8"/>
      <c r="E127" s="8"/>
      <c r="F127" s="8"/>
      <c r="G127" s="8"/>
    </row>
    <row r="128" spans="1:7" x14ac:dyDescent="0.25">
      <c r="A128" s="55" t="s">
        <v>687</v>
      </c>
      <c r="B128" s="56">
        <v>3</v>
      </c>
      <c r="C128" s="55" t="s">
        <v>133</v>
      </c>
      <c r="D128" s="8"/>
      <c r="E128" s="8"/>
      <c r="F128" s="8"/>
      <c r="G128" s="8"/>
    </row>
    <row r="129" spans="1:9" x14ac:dyDescent="0.25">
      <c r="A129" s="55" t="s">
        <v>688</v>
      </c>
      <c r="B129" s="56">
        <v>3</v>
      </c>
      <c r="C129" s="55" t="s">
        <v>134</v>
      </c>
      <c r="D129" s="8"/>
      <c r="E129" s="8"/>
      <c r="F129" s="8"/>
      <c r="G129" s="8"/>
    </row>
    <row r="130" spans="1:9" x14ac:dyDescent="0.25">
      <c r="A130" s="55" t="s">
        <v>689</v>
      </c>
      <c r="B130" s="56">
        <v>3</v>
      </c>
      <c r="C130" s="55" t="s">
        <v>135</v>
      </c>
      <c r="D130" s="8"/>
      <c r="E130" s="8"/>
      <c r="F130" s="8"/>
      <c r="G130" s="8"/>
    </row>
    <row r="131" spans="1:9" x14ac:dyDescent="0.25">
      <c r="A131" s="55" t="s">
        <v>690</v>
      </c>
      <c r="B131" s="56">
        <v>3</v>
      </c>
      <c r="C131" s="55" t="s">
        <v>136</v>
      </c>
      <c r="D131" s="8"/>
      <c r="E131" s="8"/>
      <c r="F131" s="8"/>
      <c r="G131" s="8"/>
    </row>
    <row r="132" spans="1:9" x14ac:dyDescent="0.25">
      <c r="A132" s="55" t="s">
        <v>691</v>
      </c>
      <c r="B132" s="56">
        <v>3</v>
      </c>
      <c r="C132" s="55" t="s">
        <v>137</v>
      </c>
      <c r="D132" s="8"/>
      <c r="E132" s="8"/>
      <c r="F132" s="8"/>
      <c r="G132" s="8"/>
    </row>
    <row r="133" spans="1:9" x14ac:dyDescent="0.25">
      <c r="A133" s="55" t="s">
        <v>692</v>
      </c>
      <c r="B133" s="56">
        <v>1</v>
      </c>
      <c r="C133" s="55" t="s">
        <v>138</v>
      </c>
      <c r="D133" s="8"/>
      <c r="E133" s="8"/>
      <c r="F133" s="8"/>
      <c r="G133" s="8"/>
      <c r="H133" s="8"/>
      <c r="I133" s="8"/>
    </row>
    <row r="134" spans="1:9" x14ac:dyDescent="0.25">
      <c r="A134" s="55" t="s">
        <v>693</v>
      </c>
      <c r="B134" s="56">
        <v>3</v>
      </c>
      <c r="C134" s="55" t="s">
        <v>139</v>
      </c>
      <c r="D134" s="8"/>
      <c r="E134" s="8"/>
      <c r="F134" s="8"/>
      <c r="G134" s="8"/>
    </row>
    <row r="135" spans="1:9" x14ac:dyDescent="0.25">
      <c r="A135" s="55" t="s">
        <v>694</v>
      </c>
      <c r="B135" s="56">
        <v>3</v>
      </c>
      <c r="C135" s="55" t="s">
        <v>140</v>
      </c>
      <c r="D135" s="8"/>
      <c r="E135" s="8"/>
      <c r="F135" s="8"/>
      <c r="G135" s="8"/>
    </row>
    <row r="136" spans="1:9" x14ac:dyDescent="0.25">
      <c r="A136" s="55" t="s">
        <v>695</v>
      </c>
      <c r="B136" s="56">
        <v>3</v>
      </c>
      <c r="C136" s="55" t="s">
        <v>141</v>
      </c>
      <c r="D136" s="8"/>
      <c r="E136" s="8"/>
      <c r="F136" s="8"/>
      <c r="G136" s="8"/>
    </row>
    <row r="137" spans="1:9" x14ac:dyDescent="0.25">
      <c r="A137" s="55" t="s">
        <v>696</v>
      </c>
      <c r="B137" s="56">
        <v>3</v>
      </c>
      <c r="C137" s="55" t="s">
        <v>142</v>
      </c>
      <c r="D137" s="8"/>
      <c r="E137" s="8"/>
      <c r="F137" s="8"/>
      <c r="G137" s="8"/>
    </row>
    <row r="138" spans="1:9" x14ac:dyDescent="0.25">
      <c r="A138" s="55" t="s">
        <v>697</v>
      </c>
      <c r="B138" s="56">
        <v>3</v>
      </c>
      <c r="C138" s="55" t="s">
        <v>143</v>
      </c>
      <c r="D138" s="8"/>
      <c r="E138" s="8"/>
      <c r="F138" s="8"/>
      <c r="G138" s="8"/>
    </row>
    <row r="139" spans="1:9" x14ac:dyDescent="0.25">
      <c r="A139" s="55" t="s">
        <v>698</v>
      </c>
      <c r="B139" s="56">
        <v>3</v>
      </c>
      <c r="C139" s="55" t="s">
        <v>144</v>
      </c>
      <c r="D139" s="8"/>
      <c r="E139" s="8"/>
      <c r="F139" s="8"/>
      <c r="G139" s="8"/>
    </row>
    <row r="140" spans="1:9" x14ac:dyDescent="0.25">
      <c r="A140" s="55" t="s">
        <v>699</v>
      </c>
      <c r="B140" s="56">
        <v>3</v>
      </c>
      <c r="C140" s="55" t="s">
        <v>145</v>
      </c>
      <c r="D140" s="8"/>
      <c r="E140" s="8"/>
      <c r="F140" s="8"/>
      <c r="G140" s="8"/>
    </row>
    <row r="141" spans="1:9" x14ac:dyDescent="0.25">
      <c r="A141" s="55" t="s">
        <v>700</v>
      </c>
      <c r="B141" s="56">
        <v>3</v>
      </c>
      <c r="C141" s="55" t="s">
        <v>146</v>
      </c>
      <c r="D141" s="8"/>
      <c r="E141" s="8"/>
      <c r="F141" s="8"/>
      <c r="G141" s="8"/>
    </row>
    <row r="142" spans="1:9" x14ac:dyDescent="0.25">
      <c r="A142" s="55" t="s">
        <v>701</v>
      </c>
      <c r="B142" s="56">
        <v>0</v>
      </c>
      <c r="C142" s="55" t="s">
        <v>147</v>
      </c>
      <c r="D142" s="8"/>
      <c r="E142" s="8"/>
      <c r="F142" s="8"/>
      <c r="G142" s="8"/>
    </row>
    <row r="143" spans="1:9" x14ac:dyDescent="0.25">
      <c r="A143" s="55" t="s">
        <v>702</v>
      </c>
      <c r="B143" s="56">
        <v>0</v>
      </c>
      <c r="C143" s="55" t="s">
        <v>148</v>
      </c>
      <c r="D143" s="8"/>
      <c r="E143" s="8"/>
      <c r="F143" s="8"/>
      <c r="G143" s="8"/>
    </row>
    <row r="144" spans="1:9" x14ac:dyDescent="0.25">
      <c r="A144" s="55" t="s">
        <v>703</v>
      </c>
      <c r="B144" s="56">
        <v>3</v>
      </c>
      <c r="C144" s="55" t="s">
        <v>149</v>
      </c>
      <c r="D144" s="8"/>
      <c r="E144" s="8"/>
      <c r="F144" s="8"/>
      <c r="G144" s="8"/>
    </row>
    <row r="145" spans="1:9" x14ac:dyDescent="0.25">
      <c r="A145" s="55" t="s">
        <v>704</v>
      </c>
      <c r="B145" s="56">
        <v>3</v>
      </c>
      <c r="C145" s="55" t="s">
        <v>150</v>
      </c>
      <c r="D145" s="8"/>
      <c r="E145" s="8"/>
      <c r="F145" s="8"/>
      <c r="G145" s="8"/>
      <c r="H145" s="8"/>
      <c r="I145" s="8"/>
    </row>
    <row r="146" spans="1:9" x14ac:dyDescent="0.25">
      <c r="A146" s="55" t="s">
        <v>705</v>
      </c>
      <c r="B146" s="56">
        <v>3</v>
      </c>
      <c r="C146" s="55" t="s">
        <v>151</v>
      </c>
      <c r="D146" s="8"/>
      <c r="E146" s="8"/>
      <c r="F146" s="8"/>
      <c r="G146" s="8"/>
      <c r="H146" s="8"/>
      <c r="I146" s="8"/>
    </row>
    <row r="147" spans="1:9" x14ac:dyDescent="0.25">
      <c r="A147" s="55" t="s">
        <v>706</v>
      </c>
      <c r="B147" s="56">
        <v>2</v>
      </c>
      <c r="C147" s="55" t="s">
        <v>152</v>
      </c>
      <c r="D147" s="8"/>
      <c r="E147" s="8"/>
      <c r="F147" s="8"/>
      <c r="G147" s="8"/>
    </row>
    <row r="148" spans="1:9" x14ac:dyDescent="0.25">
      <c r="A148" s="55" t="s">
        <v>707</v>
      </c>
      <c r="B148" s="56">
        <v>3</v>
      </c>
      <c r="C148" s="55" t="s">
        <v>153</v>
      </c>
      <c r="D148" s="8"/>
      <c r="E148" s="8"/>
      <c r="F148" s="8"/>
      <c r="G148" s="8"/>
    </row>
    <row r="149" spans="1:9" x14ac:dyDescent="0.25">
      <c r="A149" s="55" t="s">
        <v>708</v>
      </c>
      <c r="B149" s="56">
        <v>1</v>
      </c>
      <c r="C149" s="55" t="s">
        <v>154</v>
      </c>
      <c r="D149" s="8"/>
      <c r="E149" s="8"/>
      <c r="F149" s="8"/>
      <c r="G149" s="8"/>
    </row>
    <row r="150" spans="1:9" x14ac:dyDescent="0.25">
      <c r="A150" s="55" t="s">
        <v>709</v>
      </c>
      <c r="B150" s="56">
        <v>3</v>
      </c>
      <c r="C150" s="55" t="s">
        <v>155</v>
      </c>
      <c r="D150" s="8"/>
      <c r="E150" s="8"/>
      <c r="F150" s="8"/>
      <c r="G150" s="8"/>
    </row>
    <row r="151" spans="1:9" x14ac:dyDescent="0.25">
      <c r="A151" s="55" t="s">
        <v>710</v>
      </c>
      <c r="B151" s="56">
        <v>3</v>
      </c>
      <c r="C151" s="55" t="s">
        <v>156</v>
      </c>
      <c r="D151" s="8"/>
      <c r="E151" s="8"/>
      <c r="F151" s="8"/>
      <c r="G151" s="8"/>
    </row>
    <row r="152" spans="1:9" x14ac:dyDescent="0.25">
      <c r="A152" s="55" t="s">
        <v>711</v>
      </c>
      <c r="B152" s="56">
        <v>2</v>
      </c>
      <c r="C152" s="55" t="s">
        <v>157</v>
      </c>
      <c r="D152" s="8"/>
      <c r="E152" s="8"/>
      <c r="F152" s="8"/>
      <c r="G152" s="8"/>
    </row>
    <row r="153" spans="1:9" x14ac:dyDescent="0.25">
      <c r="A153" s="55" t="s">
        <v>712</v>
      </c>
      <c r="B153" s="56">
        <v>1</v>
      </c>
      <c r="C153" s="55" t="s">
        <v>158</v>
      </c>
      <c r="D153" s="8"/>
      <c r="E153" s="8"/>
      <c r="F153" s="8"/>
      <c r="G153" s="8"/>
    </row>
    <row r="154" spans="1:9" x14ac:dyDescent="0.25">
      <c r="A154" s="55" t="s">
        <v>713</v>
      </c>
      <c r="B154" s="56">
        <v>2</v>
      </c>
      <c r="C154" s="55" t="s">
        <v>159</v>
      </c>
      <c r="D154" s="8"/>
      <c r="E154" s="8"/>
      <c r="F154" s="8"/>
      <c r="G154" s="8"/>
    </row>
    <row r="155" spans="1:9" ht="30" x14ac:dyDescent="0.25">
      <c r="A155" s="55" t="s">
        <v>714</v>
      </c>
      <c r="B155" s="56">
        <v>3</v>
      </c>
      <c r="C155" s="55" t="s">
        <v>715</v>
      </c>
      <c r="D155" s="8"/>
      <c r="E155" s="8"/>
      <c r="F155" s="8"/>
      <c r="G155" s="8"/>
    </row>
    <row r="156" spans="1:9" ht="30" x14ac:dyDescent="0.25">
      <c r="A156" s="55" t="s">
        <v>716</v>
      </c>
      <c r="B156" s="56">
        <v>2</v>
      </c>
      <c r="C156" s="55" t="s">
        <v>717</v>
      </c>
      <c r="D156" s="8"/>
      <c r="E156" s="8"/>
      <c r="F156" s="8"/>
      <c r="G156" s="8"/>
    </row>
    <row r="157" spans="1:9" x14ac:dyDescent="0.25">
      <c r="A157" s="55" t="s">
        <v>718</v>
      </c>
      <c r="B157" s="56">
        <v>3</v>
      </c>
      <c r="C157" s="55" t="s">
        <v>160</v>
      </c>
      <c r="D157" s="8"/>
      <c r="E157" s="8"/>
      <c r="F157" s="8"/>
      <c r="G157" s="8"/>
    </row>
    <row r="158" spans="1:9" ht="30" x14ac:dyDescent="0.25">
      <c r="A158" s="55" t="s">
        <v>719</v>
      </c>
      <c r="B158" s="56">
        <v>3</v>
      </c>
      <c r="C158" s="55" t="s">
        <v>720</v>
      </c>
      <c r="D158" s="8"/>
      <c r="E158" s="8"/>
      <c r="F158" s="8"/>
      <c r="G158" s="8"/>
    </row>
    <row r="159" spans="1:9" ht="30" x14ac:dyDescent="0.25">
      <c r="A159" s="55" t="s">
        <v>721</v>
      </c>
      <c r="B159" s="56">
        <v>3</v>
      </c>
      <c r="C159" s="55" t="s">
        <v>722</v>
      </c>
      <c r="D159" s="8"/>
      <c r="E159" s="8"/>
      <c r="F159" s="8"/>
      <c r="G159" s="8"/>
    </row>
    <row r="160" spans="1:9" ht="30" x14ac:dyDescent="0.25">
      <c r="A160" s="55" t="s">
        <v>723</v>
      </c>
      <c r="B160" s="56">
        <v>3</v>
      </c>
      <c r="C160" s="55" t="s">
        <v>724</v>
      </c>
      <c r="D160" s="8"/>
      <c r="E160" s="8"/>
      <c r="F160" s="8"/>
      <c r="G160" s="8"/>
    </row>
    <row r="161" spans="1:8" ht="30" x14ac:dyDescent="0.25">
      <c r="A161" s="55" t="s">
        <v>725</v>
      </c>
      <c r="B161" s="56">
        <v>3</v>
      </c>
      <c r="C161" s="55" t="s">
        <v>726</v>
      </c>
      <c r="D161" s="8"/>
      <c r="E161" s="8"/>
      <c r="F161" s="8"/>
      <c r="G161" s="8"/>
    </row>
    <row r="162" spans="1:8" x14ac:dyDescent="0.25">
      <c r="A162" s="55" t="s">
        <v>727</v>
      </c>
      <c r="B162" s="56">
        <v>3</v>
      </c>
      <c r="C162" s="55" t="s">
        <v>161</v>
      </c>
      <c r="D162" s="8"/>
      <c r="E162" s="8"/>
      <c r="F162" s="8"/>
      <c r="G162" s="8"/>
    </row>
    <row r="163" spans="1:8" x14ac:dyDescent="0.25">
      <c r="A163" s="55" t="s">
        <v>728</v>
      </c>
      <c r="B163" s="56">
        <v>2</v>
      </c>
      <c r="C163" s="55" t="s">
        <v>162</v>
      </c>
      <c r="D163" s="8"/>
      <c r="E163" s="8"/>
      <c r="F163" s="8"/>
      <c r="G163" s="8"/>
    </row>
    <row r="164" spans="1:8" x14ac:dyDescent="0.25">
      <c r="A164" s="55" t="s">
        <v>729</v>
      </c>
      <c r="B164" s="56">
        <v>3</v>
      </c>
      <c r="C164" s="55" t="s">
        <v>163</v>
      </c>
      <c r="D164" s="8"/>
      <c r="E164" s="8"/>
      <c r="F164" s="8"/>
      <c r="G164" s="8"/>
    </row>
    <row r="165" spans="1:8" x14ac:dyDescent="0.25">
      <c r="A165" s="55" t="s">
        <v>730</v>
      </c>
      <c r="B165" s="56">
        <v>3</v>
      </c>
      <c r="C165" s="55" t="s">
        <v>164</v>
      </c>
      <c r="D165" s="8"/>
      <c r="E165" s="8"/>
      <c r="F165" s="8"/>
      <c r="G165" s="8"/>
      <c r="H165" s="8"/>
    </row>
    <row r="166" spans="1:8" x14ac:dyDescent="0.25">
      <c r="A166" s="55" t="s">
        <v>731</v>
      </c>
      <c r="B166" s="56">
        <v>2</v>
      </c>
      <c r="C166" s="55" t="s">
        <v>165</v>
      </c>
      <c r="D166" s="8"/>
      <c r="E166" s="8"/>
      <c r="F166" s="8"/>
      <c r="G166" s="8"/>
    </row>
    <row r="167" spans="1:8" x14ac:dyDescent="0.25">
      <c r="A167" s="55" t="s">
        <v>732</v>
      </c>
      <c r="B167" s="56">
        <v>2</v>
      </c>
      <c r="C167" s="55" t="s">
        <v>166</v>
      </c>
      <c r="D167" s="8"/>
      <c r="E167" s="8"/>
      <c r="F167" s="8"/>
      <c r="G167" s="8"/>
    </row>
    <row r="168" spans="1:8" x14ac:dyDescent="0.25">
      <c r="A168" s="55" t="s">
        <v>733</v>
      </c>
      <c r="B168" s="56">
        <v>3</v>
      </c>
      <c r="C168" s="55" t="s">
        <v>167</v>
      </c>
      <c r="D168" s="8"/>
      <c r="E168" s="8"/>
      <c r="F168" s="8"/>
      <c r="G168" s="8"/>
    </row>
    <row r="169" spans="1:8" x14ac:dyDescent="0.25">
      <c r="A169" s="55" t="s">
        <v>734</v>
      </c>
      <c r="B169" s="56">
        <v>2</v>
      </c>
      <c r="C169" s="55" t="s">
        <v>168</v>
      </c>
      <c r="D169" s="8"/>
      <c r="E169" s="8"/>
      <c r="F169" s="8"/>
      <c r="G169" s="8"/>
    </row>
    <row r="170" spans="1:8" x14ac:dyDescent="0.25">
      <c r="A170" s="55" t="s">
        <v>735</v>
      </c>
      <c r="B170" s="56">
        <v>1</v>
      </c>
      <c r="C170" s="55" t="s">
        <v>169</v>
      </c>
      <c r="D170" s="8"/>
      <c r="E170" s="8"/>
      <c r="F170" s="8"/>
      <c r="G170" s="8"/>
    </row>
    <row r="171" spans="1:8" x14ac:dyDescent="0.25">
      <c r="A171" s="55" t="s">
        <v>736</v>
      </c>
      <c r="B171" s="56">
        <v>3</v>
      </c>
      <c r="C171" s="55" t="s">
        <v>170</v>
      </c>
      <c r="D171" s="8"/>
      <c r="E171" s="8"/>
      <c r="F171" s="8"/>
      <c r="G171" s="8"/>
    </row>
    <row r="172" spans="1:8" x14ac:dyDescent="0.25">
      <c r="A172" s="55" t="s">
        <v>737</v>
      </c>
      <c r="B172" s="56">
        <v>2</v>
      </c>
      <c r="C172" s="55" t="s">
        <v>738</v>
      </c>
      <c r="D172" s="8"/>
      <c r="E172" s="8"/>
      <c r="F172" s="8"/>
      <c r="G172" s="8"/>
    </row>
    <row r="173" spans="1:8" x14ac:dyDescent="0.25">
      <c r="A173" s="55" t="s">
        <v>739</v>
      </c>
      <c r="B173" s="56">
        <v>3</v>
      </c>
      <c r="C173" s="55" t="s">
        <v>171</v>
      </c>
      <c r="D173" s="8"/>
      <c r="E173" s="8"/>
      <c r="F173" s="8"/>
      <c r="G173" s="8"/>
    </row>
    <row r="174" spans="1:8" x14ac:dyDescent="0.25">
      <c r="A174" s="55" t="s">
        <v>740</v>
      </c>
      <c r="B174" s="56">
        <v>2</v>
      </c>
      <c r="C174" s="55" t="s">
        <v>172</v>
      </c>
      <c r="D174" s="8"/>
      <c r="E174" s="8"/>
      <c r="F174" s="8"/>
      <c r="G174" s="8"/>
    </row>
    <row r="175" spans="1:8" ht="30" x14ac:dyDescent="0.25">
      <c r="A175" s="55" t="s">
        <v>741</v>
      </c>
      <c r="B175" s="56">
        <v>2</v>
      </c>
      <c r="C175" s="55" t="s">
        <v>742</v>
      </c>
      <c r="D175" s="8"/>
      <c r="E175" s="8"/>
      <c r="F175" s="8"/>
      <c r="G175" s="8"/>
    </row>
    <row r="176" spans="1:8" ht="30" x14ac:dyDescent="0.25">
      <c r="A176" s="55" t="s">
        <v>743</v>
      </c>
      <c r="B176" s="56">
        <v>3</v>
      </c>
      <c r="C176" s="55" t="s">
        <v>744</v>
      </c>
      <c r="D176" s="8"/>
      <c r="E176" s="8"/>
      <c r="F176" s="8"/>
      <c r="G176" s="8"/>
    </row>
    <row r="177" spans="1:8" x14ac:dyDescent="0.25">
      <c r="A177" s="55" t="s">
        <v>745</v>
      </c>
      <c r="B177" s="56">
        <v>2</v>
      </c>
      <c r="C177" s="55" t="s">
        <v>173</v>
      </c>
      <c r="D177" s="8"/>
      <c r="E177" s="8"/>
      <c r="F177" s="8"/>
      <c r="G177" s="8"/>
    </row>
    <row r="178" spans="1:8" ht="30" x14ac:dyDescent="0.25">
      <c r="A178" s="55" t="s">
        <v>746</v>
      </c>
      <c r="B178" s="56">
        <v>1</v>
      </c>
      <c r="C178" s="55" t="s">
        <v>747</v>
      </c>
      <c r="D178" s="8"/>
      <c r="E178" s="8"/>
      <c r="F178" s="8"/>
      <c r="G178" s="8"/>
      <c r="H178" s="8"/>
    </row>
    <row r="179" spans="1:8" x14ac:dyDescent="0.25">
      <c r="A179" s="55" t="s">
        <v>748</v>
      </c>
      <c r="B179" s="56">
        <v>2</v>
      </c>
      <c r="C179" s="55" t="s">
        <v>174</v>
      </c>
      <c r="D179" s="8"/>
      <c r="E179" s="8"/>
      <c r="F179" s="8"/>
      <c r="G179" s="8"/>
    </row>
    <row r="180" spans="1:8" ht="30" x14ac:dyDescent="0.25">
      <c r="A180" s="55" t="s">
        <v>749</v>
      </c>
      <c r="B180" s="56">
        <v>3</v>
      </c>
      <c r="C180" s="55" t="s">
        <v>750</v>
      </c>
      <c r="D180" s="8"/>
      <c r="E180" s="8"/>
      <c r="F180" s="8"/>
      <c r="G180" s="8"/>
    </row>
    <row r="181" spans="1:8" x14ac:dyDescent="0.25">
      <c r="A181" s="55" t="s">
        <v>751</v>
      </c>
      <c r="B181" s="56">
        <v>2</v>
      </c>
      <c r="C181" s="55" t="s">
        <v>175</v>
      </c>
      <c r="D181" s="8"/>
      <c r="E181" s="8"/>
      <c r="F181" s="8"/>
      <c r="G181" s="8"/>
    </row>
    <row r="182" spans="1:8" ht="30" x14ac:dyDescent="0.25">
      <c r="A182" s="55" t="s">
        <v>752</v>
      </c>
      <c r="B182" s="56">
        <v>3</v>
      </c>
      <c r="C182" s="55" t="s">
        <v>753</v>
      </c>
      <c r="D182" s="8"/>
      <c r="E182" s="8"/>
      <c r="F182" s="8"/>
      <c r="G182" s="8"/>
    </row>
    <row r="183" spans="1:8" ht="30" x14ac:dyDescent="0.25">
      <c r="A183" s="55" t="s">
        <v>754</v>
      </c>
      <c r="B183" s="56">
        <v>3</v>
      </c>
      <c r="C183" s="55" t="s">
        <v>755</v>
      </c>
      <c r="D183" s="8"/>
      <c r="E183" s="8"/>
      <c r="F183" s="8"/>
      <c r="G183" s="8"/>
    </row>
    <row r="184" spans="1:8" ht="30" x14ac:dyDescent="0.25">
      <c r="A184" s="55" t="s">
        <v>756</v>
      </c>
      <c r="B184" s="56">
        <v>3</v>
      </c>
      <c r="C184" s="55" t="s">
        <v>757</v>
      </c>
      <c r="D184" s="8"/>
      <c r="E184" s="8"/>
      <c r="F184" s="8"/>
      <c r="G184" s="8"/>
    </row>
    <row r="185" spans="1:8" x14ac:dyDescent="0.25">
      <c r="A185" s="55" t="s">
        <v>758</v>
      </c>
      <c r="B185" s="56">
        <v>3</v>
      </c>
      <c r="C185" s="55" t="s">
        <v>176</v>
      </c>
      <c r="D185" s="8"/>
      <c r="E185" s="8"/>
      <c r="F185" s="8"/>
      <c r="G185" s="8"/>
    </row>
    <row r="186" spans="1:8" x14ac:dyDescent="0.25">
      <c r="A186" s="55" t="s">
        <v>759</v>
      </c>
      <c r="B186" s="56">
        <v>3</v>
      </c>
      <c r="C186" s="55" t="s">
        <v>177</v>
      </c>
      <c r="D186" s="8"/>
      <c r="E186" s="8"/>
      <c r="F186" s="8"/>
      <c r="G186" s="8"/>
    </row>
    <row r="187" spans="1:8" x14ac:dyDescent="0.25">
      <c r="A187" s="55" t="s">
        <v>760</v>
      </c>
      <c r="B187" s="56">
        <v>2</v>
      </c>
      <c r="C187" s="55" t="s">
        <v>178</v>
      </c>
      <c r="D187" s="8"/>
      <c r="E187" s="8"/>
      <c r="F187" s="8"/>
      <c r="G187" s="8"/>
    </row>
    <row r="188" spans="1:8" x14ac:dyDescent="0.25">
      <c r="A188" s="55" t="s">
        <v>761</v>
      </c>
      <c r="B188" s="56">
        <v>1</v>
      </c>
      <c r="C188" s="55" t="s">
        <v>179</v>
      </c>
      <c r="D188" s="8"/>
      <c r="E188" s="8"/>
      <c r="F188" s="8"/>
      <c r="G188" s="8"/>
    </row>
    <row r="189" spans="1:8" x14ac:dyDescent="0.25">
      <c r="A189" s="55" t="s">
        <v>762</v>
      </c>
      <c r="B189" s="56">
        <v>2</v>
      </c>
      <c r="C189" s="55" t="s">
        <v>180</v>
      </c>
      <c r="D189" s="8"/>
      <c r="E189" s="8"/>
      <c r="F189" s="8"/>
      <c r="G189" s="8"/>
    </row>
    <row r="190" spans="1:8" x14ac:dyDescent="0.25">
      <c r="A190" s="55" t="s">
        <v>763</v>
      </c>
      <c r="B190" s="56">
        <v>3</v>
      </c>
      <c r="C190" s="55" t="s">
        <v>181</v>
      </c>
      <c r="D190" s="8"/>
      <c r="E190" s="8"/>
      <c r="F190" s="8"/>
      <c r="G190" s="8"/>
    </row>
    <row r="191" spans="1:8" x14ac:dyDescent="0.25">
      <c r="A191" s="55" t="s">
        <v>764</v>
      </c>
      <c r="B191" s="56">
        <v>3</v>
      </c>
      <c r="C191" s="55" t="s">
        <v>182</v>
      </c>
      <c r="D191" s="8"/>
      <c r="E191" s="8"/>
      <c r="F191" s="8"/>
      <c r="G191" s="8"/>
    </row>
    <row r="192" spans="1:8" x14ac:dyDescent="0.25">
      <c r="A192" s="55" t="s">
        <v>765</v>
      </c>
      <c r="B192" s="56">
        <v>3</v>
      </c>
      <c r="C192" s="55" t="s">
        <v>766</v>
      </c>
      <c r="D192" s="8"/>
      <c r="E192" s="8"/>
      <c r="F192" s="8"/>
      <c r="G192" s="8"/>
    </row>
    <row r="193" spans="1:8" x14ac:dyDescent="0.25">
      <c r="A193" s="55" t="s">
        <v>767</v>
      </c>
      <c r="B193" s="56">
        <v>3</v>
      </c>
      <c r="C193" s="55" t="s">
        <v>183</v>
      </c>
      <c r="D193" s="8"/>
      <c r="E193" s="8"/>
      <c r="F193" s="8"/>
      <c r="G193" s="8"/>
    </row>
    <row r="194" spans="1:8" x14ac:dyDescent="0.25">
      <c r="A194" s="55" t="s">
        <v>768</v>
      </c>
      <c r="B194" s="56">
        <v>3</v>
      </c>
      <c r="C194" s="55" t="s">
        <v>184</v>
      </c>
      <c r="D194" s="8"/>
      <c r="E194" s="8"/>
      <c r="F194" s="8"/>
      <c r="G194" s="8"/>
    </row>
    <row r="195" spans="1:8" x14ac:dyDescent="0.25">
      <c r="A195" s="55" t="s">
        <v>769</v>
      </c>
      <c r="B195" s="56">
        <v>3</v>
      </c>
      <c r="C195" s="55" t="s">
        <v>185</v>
      </c>
      <c r="D195" s="8"/>
      <c r="E195" s="8"/>
      <c r="F195" s="8"/>
      <c r="G195" s="8"/>
    </row>
    <row r="196" spans="1:8" x14ac:dyDescent="0.25">
      <c r="A196" s="55" t="s">
        <v>770</v>
      </c>
      <c r="B196" s="56">
        <v>2</v>
      </c>
      <c r="C196" s="55" t="s">
        <v>186</v>
      </c>
      <c r="D196" s="8"/>
      <c r="E196" s="8"/>
      <c r="F196" s="8"/>
      <c r="G196" s="8"/>
    </row>
    <row r="197" spans="1:8" ht="30" x14ac:dyDescent="0.25">
      <c r="A197" s="55" t="s">
        <v>771</v>
      </c>
      <c r="B197" s="56">
        <v>2</v>
      </c>
      <c r="C197" s="55" t="s">
        <v>772</v>
      </c>
      <c r="D197" s="8"/>
      <c r="E197" s="8"/>
      <c r="F197" s="8"/>
      <c r="G197" s="8"/>
    </row>
    <row r="198" spans="1:8" x14ac:dyDescent="0.25">
      <c r="A198" s="55" t="s">
        <v>773</v>
      </c>
      <c r="B198" s="56">
        <v>3</v>
      </c>
      <c r="C198" s="55" t="s">
        <v>187</v>
      </c>
      <c r="D198" s="8"/>
      <c r="E198" s="8"/>
      <c r="F198" s="8"/>
      <c r="G198" s="8"/>
      <c r="H198" s="8"/>
    </row>
    <row r="199" spans="1:8" x14ac:dyDescent="0.25">
      <c r="A199" s="55" t="s">
        <v>774</v>
      </c>
      <c r="B199" s="56">
        <v>2</v>
      </c>
      <c r="C199" s="55" t="s">
        <v>188</v>
      </c>
      <c r="D199" s="8"/>
      <c r="E199" s="8"/>
      <c r="F199" s="8"/>
      <c r="G199" s="8"/>
    </row>
    <row r="200" spans="1:8" x14ac:dyDescent="0.25">
      <c r="A200" s="55" t="s">
        <v>775</v>
      </c>
      <c r="B200" s="56">
        <v>2</v>
      </c>
      <c r="C200" s="55" t="s">
        <v>776</v>
      </c>
      <c r="D200" s="8"/>
      <c r="E200" s="8"/>
      <c r="F200" s="8"/>
      <c r="G200" s="8"/>
    </row>
    <row r="201" spans="1:8" x14ac:dyDescent="0.25">
      <c r="A201" s="55" t="s">
        <v>777</v>
      </c>
      <c r="B201" s="56">
        <v>1</v>
      </c>
      <c r="C201" s="55" t="s">
        <v>189</v>
      </c>
      <c r="D201" s="8"/>
      <c r="E201" s="8"/>
      <c r="F201" s="8"/>
      <c r="G201" s="8"/>
    </row>
    <row r="202" spans="1:8" x14ac:dyDescent="0.25">
      <c r="A202" s="55" t="s">
        <v>778</v>
      </c>
      <c r="B202" s="56">
        <v>2</v>
      </c>
      <c r="C202" s="55" t="s">
        <v>190</v>
      </c>
      <c r="D202" s="8"/>
      <c r="E202" s="8"/>
      <c r="F202" s="8"/>
      <c r="G202" s="8"/>
    </row>
    <row r="203" spans="1:8" x14ac:dyDescent="0.25">
      <c r="A203" s="55" t="s">
        <v>779</v>
      </c>
      <c r="B203" s="56">
        <v>2</v>
      </c>
      <c r="C203" s="55" t="s">
        <v>191</v>
      </c>
      <c r="D203" s="8"/>
      <c r="E203" s="8"/>
      <c r="F203" s="8"/>
      <c r="G203" s="8"/>
    </row>
    <row r="204" spans="1:8" x14ac:dyDescent="0.25">
      <c r="A204" s="55" t="s">
        <v>780</v>
      </c>
      <c r="B204" s="56">
        <v>1</v>
      </c>
      <c r="C204" s="55" t="s">
        <v>192</v>
      </c>
      <c r="D204" s="8"/>
      <c r="E204" s="8"/>
      <c r="F204" s="8"/>
      <c r="G204" s="8"/>
    </row>
    <row r="205" spans="1:8" x14ac:dyDescent="0.25">
      <c r="A205" s="55" t="s">
        <v>781</v>
      </c>
      <c r="B205" s="56">
        <v>1</v>
      </c>
      <c r="C205" s="55" t="s">
        <v>193</v>
      </c>
      <c r="D205" s="8"/>
      <c r="E205" s="8"/>
      <c r="F205" s="8"/>
      <c r="G205" s="8"/>
    </row>
    <row r="206" spans="1:8" x14ac:dyDescent="0.25">
      <c r="A206" s="55" t="s">
        <v>782</v>
      </c>
      <c r="B206" s="56">
        <v>2</v>
      </c>
      <c r="C206" s="55" t="s">
        <v>194</v>
      </c>
      <c r="D206" s="8"/>
      <c r="E206" s="8"/>
      <c r="F206" s="8"/>
      <c r="G206" s="8"/>
    </row>
    <row r="207" spans="1:8" x14ac:dyDescent="0.25">
      <c r="A207" s="55" t="s">
        <v>783</v>
      </c>
      <c r="B207" s="56">
        <v>2</v>
      </c>
      <c r="C207" s="55" t="s">
        <v>195</v>
      </c>
      <c r="D207" s="8"/>
      <c r="E207" s="8"/>
      <c r="F207" s="8"/>
      <c r="G207" s="8"/>
    </row>
    <row r="208" spans="1:8" x14ac:dyDescent="0.25">
      <c r="A208" s="55" t="s">
        <v>784</v>
      </c>
      <c r="B208" s="56">
        <v>2</v>
      </c>
      <c r="C208" s="55" t="s">
        <v>196</v>
      </c>
      <c r="D208" s="8"/>
      <c r="E208" s="8"/>
      <c r="F208" s="8"/>
      <c r="G208" s="8"/>
    </row>
    <row r="209" spans="1:7" x14ac:dyDescent="0.25">
      <c r="A209" s="55" t="s">
        <v>785</v>
      </c>
      <c r="B209" s="56">
        <v>2</v>
      </c>
      <c r="C209" s="55" t="s">
        <v>197</v>
      </c>
      <c r="D209" s="8"/>
      <c r="E209" s="8"/>
      <c r="F209" s="8"/>
      <c r="G209" s="8"/>
    </row>
    <row r="210" spans="1:7" x14ac:dyDescent="0.25">
      <c r="A210" s="55" t="s">
        <v>786</v>
      </c>
      <c r="B210" s="56">
        <v>3</v>
      </c>
      <c r="C210" s="55" t="s">
        <v>198</v>
      </c>
      <c r="D210" s="8"/>
      <c r="E210" s="8"/>
      <c r="F210" s="8"/>
      <c r="G210" s="8"/>
    </row>
    <row r="211" spans="1:7" x14ac:dyDescent="0.25">
      <c r="A211" s="55" t="s">
        <v>787</v>
      </c>
      <c r="B211" s="56">
        <v>2</v>
      </c>
      <c r="C211" s="55" t="s">
        <v>199</v>
      </c>
      <c r="D211" s="8"/>
      <c r="E211" s="8"/>
      <c r="F211" s="8"/>
      <c r="G211" s="8"/>
    </row>
    <row r="212" spans="1:7" x14ac:dyDescent="0.25">
      <c r="A212" s="55" t="s">
        <v>788</v>
      </c>
      <c r="B212" s="56">
        <v>2</v>
      </c>
      <c r="C212" s="55" t="s">
        <v>200</v>
      </c>
      <c r="D212" s="8"/>
      <c r="E212" s="8"/>
      <c r="F212" s="8"/>
      <c r="G212" s="8"/>
    </row>
    <row r="213" spans="1:7" x14ac:dyDescent="0.25">
      <c r="A213" s="55" t="s">
        <v>789</v>
      </c>
      <c r="B213" s="56">
        <v>1</v>
      </c>
      <c r="C213" s="55" t="s">
        <v>201</v>
      </c>
      <c r="D213" s="8"/>
      <c r="E213" s="8"/>
      <c r="F213" s="8"/>
      <c r="G213" s="8"/>
    </row>
    <row r="214" spans="1:7" x14ac:dyDescent="0.25">
      <c r="A214" s="55" t="s">
        <v>790</v>
      </c>
      <c r="B214" s="56">
        <v>2</v>
      </c>
      <c r="C214" s="55" t="s">
        <v>202</v>
      </c>
      <c r="D214" s="8"/>
      <c r="E214" s="8"/>
      <c r="F214" s="8"/>
      <c r="G214" s="8"/>
    </row>
    <row r="215" spans="1:7" x14ac:dyDescent="0.25">
      <c r="A215" s="55" t="s">
        <v>791</v>
      </c>
      <c r="B215" s="56">
        <v>2</v>
      </c>
      <c r="C215" s="55" t="s">
        <v>203</v>
      </c>
      <c r="D215" s="8"/>
      <c r="E215" s="8"/>
      <c r="F215" s="8"/>
      <c r="G215" s="8"/>
    </row>
    <row r="216" spans="1:7" x14ac:dyDescent="0.25">
      <c r="A216" s="55" t="s">
        <v>792</v>
      </c>
      <c r="B216" s="56">
        <v>2</v>
      </c>
      <c r="C216" s="55" t="s">
        <v>204</v>
      </c>
      <c r="D216" s="8"/>
      <c r="E216" s="8"/>
      <c r="F216" s="8"/>
      <c r="G216" s="8"/>
    </row>
    <row r="217" spans="1:7" x14ac:dyDescent="0.25">
      <c r="A217" s="55" t="s">
        <v>793</v>
      </c>
      <c r="B217" s="56">
        <v>2</v>
      </c>
      <c r="C217" s="55" t="s">
        <v>205</v>
      </c>
      <c r="D217" s="8"/>
      <c r="E217" s="8"/>
      <c r="F217" s="8"/>
      <c r="G217" s="8"/>
    </row>
    <row r="218" spans="1:7" x14ac:dyDescent="0.25">
      <c r="A218" s="55" t="s">
        <v>794</v>
      </c>
      <c r="B218" s="56">
        <v>1</v>
      </c>
      <c r="C218" s="55" t="s">
        <v>206</v>
      </c>
      <c r="D218" s="8"/>
      <c r="E218" s="8"/>
      <c r="F218" s="8"/>
      <c r="G218" s="8"/>
    </row>
    <row r="219" spans="1:7" x14ac:dyDescent="0.25">
      <c r="A219" s="55" t="s">
        <v>795</v>
      </c>
      <c r="B219" s="56">
        <v>3</v>
      </c>
      <c r="C219" s="55" t="s">
        <v>207</v>
      </c>
      <c r="D219" s="8"/>
      <c r="E219" s="8"/>
      <c r="F219" s="8"/>
      <c r="G219" s="8"/>
    </row>
    <row r="220" spans="1:7" x14ac:dyDescent="0.25">
      <c r="A220" s="55" t="s">
        <v>796</v>
      </c>
      <c r="B220" s="56">
        <v>3</v>
      </c>
      <c r="C220" s="55" t="s">
        <v>208</v>
      </c>
      <c r="D220" s="8"/>
      <c r="E220" s="8"/>
      <c r="F220" s="8"/>
      <c r="G220" s="8"/>
    </row>
    <row r="221" spans="1:7" x14ac:dyDescent="0.25">
      <c r="A221" s="55" t="s">
        <v>797</v>
      </c>
      <c r="B221" s="56">
        <v>3</v>
      </c>
      <c r="C221" s="55" t="s">
        <v>209</v>
      </c>
      <c r="D221" s="8"/>
      <c r="E221" s="8"/>
      <c r="F221" s="8"/>
      <c r="G221" s="8"/>
    </row>
    <row r="222" spans="1:7" x14ac:dyDescent="0.25">
      <c r="A222" s="55" t="s">
        <v>798</v>
      </c>
      <c r="B222" s="56">
        <v>3</v>
      </c>
      <c r="C222" s="55" t="s">
        <v>210</v>
      </c>
      <c r="D222" s="8"/>
      <c r="E222" s="8"/>
      <c r="F222" s="8"/>
      <c r="G222" s="8"/>
    </row>
    <row r="223" spans="1:7" x14ac:dyDescent="0.25">
      <c r="A223" s="55" t="s">
        <v>799</v>
      </c>
      <c r="B223" s="56">
        <v>3</v>
      </c>
      <c r="C223" s="55" t="s">
        <v>211</v>
      </c>
      <c r="D223" s="8"/>
      <c r="E223" s="8"/>
      <c r="F223" s="8"/>
      <c r="G223" s="8"/>
    </row>
    <row r="224" spans="1:7" x14ac:dyDescent="0.25">
      <c r="A224" s="55" t="s">
        <v>800</v>
      </c>
      <c r="B224" s="56">
        <v>2</v>
      </c>
      <c r="C224" s="55" t="s">
        <v>212</v>
      </c>
      <c r="D224" s="8"/>
      <c r="E224" s="8"/>
      <c r="F224" s="8"/>
      <c r="G224" s="8"/>
    </row>
    <row r="225" spans="1:8" x14ac:dyDescent="0.25">
      <c r="A225" s="55" t="s">
        <v>801</v>
      </c>
      <c r="B225" s="56">
        <v>2</v>
      </c>
      <c r="C225" s="55" t="s">
        <v>213</v>
      </c>
      <c r="D225" s="8"/>
      <c r="E225" s="8"/>
      <c r="F225" s="8"/>
      <c r="G225" s="8"/>
      <c r="H225" s="8"/>
    </row>
    <row r="226" spans="1:8" x14ac:dyDescent="0.25">
      <c r="A226" s="55" t="s">
        <v>802</v>
      </c>
      <c r="B226" s="56">
        <v>2</v>
      </c>
      <c r="C226" s="55" t="s">
        <v>214</v>
      </c>
      <c r="D226" s="8"/>
      <c r="E226" s="8"/>
      <c r="F226" s="8"/>
      <c r="G226" s="8"/>
      <c r="H226" s="8"/>
    </row>
    <row r="227" spans="1:8" x14ac:dyDescent="0.25">
      <c r="A227" s="55" t="s">
        <v>803</v>
      </c>
      <c r="B227" s="56">
        <v>3</v>
      </c>
      <c r="C227" s="55" t="s">
        <v>215</v>
      </c>
      <c r="D227" s="8"/>
      <c r="E227" s="8"/>
      <c r="F227" s="8"/>
      <c r="G227" s="8"/>
      <c r="H227" s="8"/>
    </row>
    <row r="228" spans="1:8" x14ac:dyDescent="0.25">
      <c r="A228" s="55" t="s">
        <v>804</v>
      </c>
      <c r="B228" s="56">
        <v>2</v>
      </c>
      <c r="C228" s="55" t="s">
        <v>216</v>
      </c>
      <c r="D228" s="8"/>
      <c r="E228" s="8"/>
      <c r="F228" s="8"/>
      <c r="G228" s="8"/>
    </row>
    <row r="229" spans="1:8" x14ac:dyDescent="0.25">
      <c r="A229" s="55" t="s">
        <v>805</v>
      </c>
      <c r="B229" s="56">
        <v>3</v>
      </c>
      <c r="C229" s="55" t="s">
        <v>217</v>
      </c>
      <c r="D229" s="8"/>
      <c r="E229" s="8"/>
      <c r="F229" s="8"/>
      <c r="G229" s="8"/>
    </row>
    <row r="230" spans="1:8" x14ac:dyDescent="0.25">
      <c r="A230" s="55" t="s">
        <v>806</v>
      </c>
      <c r="B230" s="56">
        <v>3</v>
      </c>
      <c r="C230" s="55" t="s">
        <v>218</v>
      </c>
      <c r="D230" s="8"/>
      <c r="E230" s="8"/>
      <c r="F230" s="8"/>
      <c r="G230" s="8"/>
    </row>
    <row r="231" spans="1:8" x14ac:dyDescent="0.25">
      <c r="A231" s="55" t="s">
        <v>807</v>
      </c>
      <c r="B231" s="56">
        <v>2</v>
      </c>
      <c r="C231" s="55" t="s">
        <v>219</v>
      </c>
      <c r="D231" s="8"/>
      <c r="E231" s="8"/>
      <c r="F231" s="8"/>
      <c r="G231" s="8"/>
    </row>
    <row r="232" spans="1:8" x14ac:dyDescent="0.25">
      <c r="A232" s="55" t="s">
        <v>808</v>
      </c>
      <c r="B232" s="56">
        <v>3</v>
      </c>
      <c r="C232" s="55" t="s">
        <v>220</v>
      </c>
      <c r="D232" s="8"/>
      <c r="E232" s="8"/>
      <c r="F232" s="8"/>
      <c r="G232" s="8"/>
      <c r="H232" s="8"/>
    </row>
    <row r="233" spans="1:8" x14ac:dyDescent="0.25">
      <c r="A233" s="55" t="s">
        <v>809</v>
      </c>
      <c r="B233" s="56">
        <v>1</v>
      </c>
      <c r="C233" s="55" t="s">
        <v>221</v>
      </c>
      <c r="D233" s="8"/>
      <c r="E233" s="8"/>
      <c r="F233" s="8"/>
      <c r="G233" s="8"/>
    </row>
    <row r="234" spans="1:8" x14ac:dyDescent="0.25">
      <c r="A234" s="55" t="s">
        <v>810</v>
      </c>
      <c r="B234" s="56">
        <v>2</v>
      </c>
      <c r="C234" s="55" t="s">
        <v>222</v>
      </c>
      <c r="D234" s="8"/>
      <c r="E234" s="8"/>
      <c r="F234" s="8"/>
      <c r="G234" s="8"/>
    </row>
    <row r="235" spans="1:8" x14ac:dyDescent="0.25">
      <c r="A235" s="55" t="s">
        <v>811</v>
      </c>
      <c r="B235" s="56">
        <v>3</v>
      </c>
      <c r="C235" s="55" t="s">
        <v>223</v>
      </c>
      <c r="D235" s="8"/>
      <c r="E235" s="8"/>
      <c r="F235" s="8"/>
      <c r="G235" s="8"/>
      <c r="H235" s="8"/>
    </row>
    <row r="236" spans="1:8" x14ac:dyDescent="0.25">
      <c r="A236" s="55" t="s">
        <v>812</v>
      </c>
      <c r="B236" s="56">
        <v>2</v>
      </c>
      <c r="C236" s="55" t="s">
        <v>224</v>
      </c>
      <c r="D236" s="8"/>
      <c r="E236" s="8"/>
      <c r="F236" s="8"/>
      <c r="G236" s="8"/>
      <c r="H236" s="8"/>
    </row>
    <row r="237" spans="1:8" x14ac:dyDescent="0.25">
      <c r="A237" s="55" t="s">
        <v>813</v>
      </c>
      <c r="B237" s="56">
        <v>2</v>
      </c>
      <c r="C237" s="55" t="s">
        <v>225</v>
      </c>
      <c r="D237" s="8"/>
      <c r="E237" s="8"/>
      <c r="F237" s="8"/>
      <c r="G237" s="8"/>
      <c r="H237" s="8"/>
    </row>
    <row r="238" spans="1:8" x14ac:dyDescent="0.25">
      <c r="A238" s="55" t="s">
        <v>814</v>
      </c>
      <c r="B238" s="56">
        <v>3</v>
      </c>
      <c r="C238" s="55" t="s">
        <v>815</v>
      </c>
      <c r="D238" s="8"/>
      <c r="E238" s="8"/>
      <c r="F238" s="8"/>
      <c r="G238" s="8"/>
      <c r="H238" s="8"/>
    </row>
    <row r="239" spans="1:8" x14ac:dyDescent="0.25">
      <c r="A239" s="55" t="s">
        <v>816</v>
      </c>
      <c r="B239" s="56">
        <v>2</v>
      </c>
      <c r="C239" s="55" t="s">
        <v>226</v>
      </c>
      <c r="D239" s="8"/>
      <c r="E239" s="8"/>
      <c r="F239" s="8"/>
      <c r="G239" s="8"/>
      <c r="H239" s="8"/>
    </row>
    <row r="240" spans="1:8" x14ac:dyDescent="0.25">
      <c r="A240" s="55" t="s">
        <v>817</v>
      </c>
      <c r="B240" s="56">
        <v>2</v>
      </c>
      <c r="C240" s="55" t="s">
        <v>227</v>
      </c>
      <c r="D240" s="8"/>
      <c r="E240" s="8"/>
      <c r="F240" s="8"/>
      <c r="G240" s="8"/>
      <c r="H240" s="8"/>
    </row>
    <row r="241" spans="1:8" x14ac:dyDescent="0.25">
      <c r="A241" s="55" t="s">
        <v>818</v>
      </c>
      <c r="B241" s="56">
        <v>2</v>
      </c>
      <c r="C241" s="55" t="s">
        <v>228</v>
      </c>
      <c r="D241" s="8"/>
      <c r="E241" s="8"/>
      <c r="F241" s="8"/>
      <c r="G241" s="8"/>
      <c r="H241" s="8"/>
    </row>
    <row r="242" spans="1:8" x14ac:dyDescent="0.25">
      <c r="A242" s="55" t="s">
        <v>819</v>
      </c>
      <c r="B242" s="56">
        <v>2</v>
      </c>
      <c r="C242" s="55" t="s">
        <v>229</v>
      </c>
      <c r="D242" s="8"/>
      <c r="E242" s="8"/>
      <c r="F242" s="8"/>
      <c r="G242" s="8"/>
      <c r="H242" s="8"/>
    </row>
    <row r="243" spans="1:8" x14ac:dyDescent="0.25">
      <c r="A243" s="55" t="s">
        <v>820</v>
      </c>
      <c r="B243" s="56">
        <v>2</v>
      </c>
      <c r="C243" s="55" t="s">
        <v>821</v>
      </c>
      <c r="D243" s="8"/>
      <c r="E243" s="8"/>
      <c r="F243" s="8"/>
      <c r="G243" s="8"/>
      <c r="H243" s="8"/>
    </row>
    <row r="244" spans="1:8" x14ac:dyDescent="0.25">
      <c r="A244" s="55" t="s">
        <v>822</v>
      </c>
      <c r="B244" s="56">
        <v>3</v>
      </c>
      <c r="C244" s="55" t="s">
        <v>230</v>
      </c>
      <c r="D244" s="8"/>
      <c r="E244" s="8"/>
      <c r="F244" s="8"/>
      <c r="G244" s="8"/>
      <c r="H244" s="8"/>
    </row>
    <row r="245" spans="1:8" x14ac:dyDescent="0.25">
      <c r="A245" s="55" t="s">
        <v>823</v>
      </c>
      <c r="B245" s="56">
        <v>3</v>
      </c>
      <c r="C245" s="55" t="s">
        <v>231</v>
      </c>
      <c r="D245" s="8"/>
      <c r="E245" s="8"/>
      <c r="F245" s="8"/>
      <c r="G245" s="8"/>
      <c r="H245" s="8"/>
    </row>
    <row r="246" spans="1:8" x14ac:dyDescent="0.25">
      <c r="A246" s="55" t="s">
        <v>824</v>
      </c>
      <c r="B246" s="56">
        <v>3</v>
      </c>
      <c r="C246" s="55" t="s">
        <v>232</v>
      </c>
      <c r="D246" s="8"/>
      <c r="E246" s="8"/>
      <c r="F246" s="8"/>
      <c r="G246" s="8"/>
      <c r="H246" s="8"/>
    </row>
    <row r="247" spans="1:8" x14ac:dyDescent="0.25">
      <c r="A247" s="55" t="s">
        <v>825</v>
      </c>
      <c r="B247" s="56">
        <v>3</v>
      </c>
      <c r="C247" s="55" t="s">
        <v>233</v>
      </c>
      <c r="D247" s="8"/>
      <c r="E247" s="8"/>
      <c r="F247" s="8"/>
      <c r="G247" s="8"/>
      <c r="H247" s="8"/>
    </row>
    <row r="248" spans="1:8" x14ac:dyDescent="0.25">
      <c r="A248" s="55" t="s">
        <v>826</v>
      </c>
      <c r="B248" s="56">
        <v>3</v>
      </c>
      <c r="C248" s="55" t="s">
        <v>234</v>
      </c>
      <c r="D248" s="8"/>
      <c r="E248" s="8"/>
      <c r="F248" s="8"/>
      <c r="G248" s="8"/>
      <c r="H248" s="8"/>
    </row>
    <row r="249" spans="1:8" x14ac:dyDescent="0.25">
      <c r="A249" s="55" t="s">
        <v>827</v>
      </c>
      <c r="B249" s="56">
        <v>3</v>
      </c>
      <c r="C249" s="55" t="s">
        <v>235</v>
      </c>
      <c r="D249" s="8"/>
      <c r="E249" s="8"/>
      <c r="F249" s="8"/>
      <c r="G249" s="8"/>
      <c r="H249" s="8"/>
    </row>
    <row r="250" spans="1:8" x14ac:dyDescent="0.25">
      <c r="A250" s="55" t="s">
        <v>828</v>
      </c>
      <c r="B250" s="56">
        <v>3</v>
      </c>
      <c r="C250" s="55" t="s">
        <v>829</v>
      </c>
      <c r="D250" s="8"/>
      <c r="E250" s="8"/>
      <c r="F250" s="8"/>
      <c r="G250" s="8"/>
      <c r="H250" s="8"/>
    </row>
    <row r="251" spans="1:8" x14ac:dyDescent="0.25">
      <c r="A251" s="55" t="s">
        <v>830</v>
      </c>
      <c r="B251" s="56">
        <v>3</v>
      </c>
      <c r="C251" s="55" t="s">
        <v>236</v>
      </c>
      <c r="D251" s="8"/>
      <c r="E251" s="8"/>
      <c r="F251" s="8"/>
      <c r="G251" s="8"/>
      <c r="H251" s="8"/>
    </row>
    <row r="252" spans="1:8" x14ac:dyDescent="0.25">
      <c r="A252" s="55" t="s">
        <v>831</v>
      </c>
      <c r="B252" s="56">
        <v>1</v>
      </c>
      <c r="C252" s="55" t="s">
        <v>237</v>
      </c>
      <c r="D252" s="8"/>
      <c r="E252" s="8"/>
      <c r="F252" s="8"/>
      <c r="G252" s="8"/>
      <c r="H252" s="8"/>
    </row>
    <row r="253" spans="1:8" x14ac:dyDescent="0.25">
      <c r="A253" s="55" t="s">
        <v>832</v>
      </c>
      <c r="B253" s="56">
        <v>3</v>
      </c>
      <c r="C253" s="55" t="s">
        <v>238</v>
      </c>
      <c r="D253" s="8"/>
      <c r="E253" s="8"/>
      <c r="F253" s="8"/>
      <c r="G253" s="8"/>
      <c r="H253" s="8"/>
    </row>
    <row r="254" spans="1:8" x14ac:dyDescent="0.25">
      <c r="A254" s="55" t="s">
        <v>833</v>
      </c>
      <c r="B254" s="56">
        <v>3</v>
      </c>
      <c r="C254" s="55" t="s">
        <v>239</v>
      </c>
      <c r="D254" s="8"/>
      <c r="E254" s="8"/>
      <c r="F254" s="8"/>
      <c r="G254" s="8"/>
      <c r="H254" s="8"/>
    </row>
    <row r="255" spans="1:8" x14ac:dyDescent="0.25">
      <c r="A255" s="55" t="s">
        <v>834</v>
      </c>
      <c r="B255" s="56">
        <v>3</v>
      </c>
      <c r="C255" s="55" t="s">
        <v>240</v>
      </c>
      <c r="D255" s="8"/>
      <c r="E255" s="8"/>
      <c r="F255" s="8"/>
      <c r="G255" s="8"/>
      <c r="H255" s="8"/>
    </row>
    <row r="256" spans="1:8" x14ac:dyDescent="0.25">
      <c r="A256" s="55" t="s">
        <v>835</v>
      </c>
      <c r="B256" s="56">
        <v>3</v>
      </c>
      <c r="C256" s="55" t="s">
        <v>241</v>
      </c>
      <c r="D256" s="8"/>
      <c r="E256" s="8"/>
      <c r="F256" s="8"/>
      <c r="G256" s="8"/>
      <c r="H256" s="8"/>
    </row>
    <row r="257" spans="1:8" x14ac:dyDescent="0.25">
      <c r="A257" s="55" t="s">
        <v>836</v>
      </c>
      <c r="B257" s="56">
        <v>3</v>
      </c>
      <c r="C257" s="55" t="s">
        <v>242</v>
      </c>
      <c r="D257" s="8"/>
      <c r="E257" s="8"/>
      <c r="F257" s="8"/>
      <c r="G257" s="8"/>
      <c r="H257" s="8"/>
    </row>
    <row r="258" spans="1:8" x14ac:dyDescent="0.25">
      <c r="A258" s="55" t="s">
        <v>837</v>
      </c>
      <c r="B258" s="56">
        <v>2</v>
      </c>
      <c r="C258" s="55" t="s">
        <v>243</v>
      </c>
      <c r="D258" s="8"/>
      <c r="E258" s="8"/>
      <c r="F258" s="8"/>
      <c r="G258" s="8"/>
      <c r="H258" s="8"/>
    </row>
    <row r="259" spans="1:8" x14ac:dyDescent="0.25">
      <c r="A259" s="55" t="s">
        <v>838</v>
      </c>
      <c r="B259" s="56">
        <v>1</v>
      </c>
      <c r="C259" s="55" t="s">
        <v>244</v>
      </c>
      <c r="D259" s="8"/>
      <c r="E259" s="8"/>
      <c r="F259" s="8"/>
      <c r="G259" s="8"/>
      <c r="H259" s="8"/>
    </row>
    <row r="260" spans="1:8" x14ac:dyDescent="0.25">
      <c r="A260" s="55" t="s">
        <v>839</v>
      </c>
      <c r="B260" s="56">
        <v>1</v>
      </c>
      <c r="C260" s="55" t="s">
        <v>245</v>
      </c>
      <c r="D260" s="8"/>
      <c r="E260" s="8"/>
      <c r="F260" s="8"/>
      <c r="G260" s="8"/>
      <c r="H260" s="8"/>
    </row>
    <row r="261" spans="1:8" x14ac:dyDescent="0.25">
      <c r="A261" s="55" t="s">
        <v>840</v>
      </c>
      <c r="B261" s="56">
        <v>1</v>
      </c>
      <c r="C261" s="55" t="s">
        <v>246</v>
      </c>
      <c r="D261" s="8"/>
      <c r="E261" s="8"/>
      <c r="F261" s="8"/>
      <c r="G261" s="8"/>
    </row>
    <row r="262" spans="1:8" x14ac:dyDescent="0.25">
      <c r="A262" s="55" t="s">
        <v>841</v>
      </c>
      <c r="B262" s="56">
        <v>3</v>
      </c>
      <c r="C262" s="55" t="s">
        <v>247</v>
      </c>
      <c r="D262" s="8"/>
      <c r="E262" s="8"/>
      <c r="F262" s="8"/>
      <c r="G262" s="8"/>
    </row>
    <row r="263" spans="1:8" x14ac:dyDescent="0.25">
      <c r="A263" s="55" t="s">
        <v>842</v>
      </c>
      <c r="B263" s="56">
        <v>1</v>
      </c>
      <c r="C263" s="55" t="s">
        <v>248</v>
      </c>
      <c r="D263" s="8"/>
      <c r="E263" s="8"/>
      <c r="F263" s="8"/>
      <c r="G263" s="8"/>
    </row>
    <row r="264" spans="1:8" x14ac:dyDescent="0.25">
      <c r="A264" s="55" t="s">
        <v>843</v>
      </c>
      <c r="B264" s="56">
        <v>3</v>
      </c>
      <c r="C264" s="55" t="s">
        <v>249</v>
      </c>
      <c r="D264" s="8"/>
      <c r="E264" s="8"/>
      <c r="F264" s="8"/>
      <c r="G264" s="8"/>
    </row>
    <row r="265" spans="1:8" x14ac:dyDescent="0.25">
      <c r="A265" s="55" t="s">
        <v>844</v>
      </c>
      <c r="B265" s="56">
        <v>3</v>
      </c>
      <c r="C265" s="55" t="s">
        <v>250</v>
      </c>
      <c r="D265" s="8"/>
      <c r="E265" s="8"/>
      <c r="F265" s="8"/>
      <c r="G265" s="8"/>
    </row>
    <row r="266" spans="1:8" x14ac:dyDescent="0.25">
      <c r="A266" s="55" t="s">
        <v>845</v>
      </c>
      <c r="B266" s="56">
        <v>1</v>
      </c>
      <c r="C266" s="55" t="s">
        <v>251</v>
      </c>
      <c r="D266" s="8"/>
      <c r="E266" s="8"/>
      <c r="F266" s="8"/>
      <c r="G266" s="8"/>
    </row>
    <row r="267" spans="1:8" x14ac:dyDescent="0.25">
      <c r="A267" s="55" t="s">
        <v>846</v>
      </c>
      <c r="B267" s="56">
        <v>3</v>
      </c>
      <c r="C267" s="55" t="s">
        <v>252</v>
      </c>
      <c r="D267" s="8"/>
      <c r="E267" s="8"/>
      <c r="F267" s="8"/>
      <c r="G267" s="8"/>
    </row>
    <row r="268" spans="1:8" x14ac:dyDescent="0.25">
      <c r="A268" s="55" t="s">
        <v>847</v>
      </c>
      <c r="B268" s="56">
        <v>2</v>
      </c>
      <c r="C268" s="55" t="s">
        <v>253</v>
      </c>
      <c r="D268" s="8"/>
      <c r="E268" s="8"/>
      <c r="F268" s="8"/>
      <c r="G268" s="8"/>
    </row>
    <row r="269" spans="1:8" x14ac:dyDescent="0.25">
      <c r="A269" s="55" t="s">
        <v>848</v>
      </c>
      <c r="B269" s="56">
        <v>3</v>
      </c>
      <c r="C269" s="55" t="s">
        <v>254</v>
      </c>
      <c r="D269" s="8"/>
      <c r="E269" s="8"/>
      <c r="F269" s="8"/>
      <c r="G269" s="8"/>
    </row>
    <row r="270" spans="1:8" x14ac:dyDescent="0.25">
      <c r="A270" s="55" t="s">
        <v>849</v>
      </c>
      <c r="B270" s="56">
        <v>2</v>
      </c>
      <c r="C270" s="55" t="s">
        <v>255</v>
      </c>
      <c r="D270" s="8"/>
      <c r="E270" s="8"/>
      <c r="F270" s="8"/>
      <c r="G270" s="8"/>
      <c r="H270" s="8"/>
    </row>
    <row r="271" spans="1:8" x14ac:dyDescent="0.25">
      <c r="A271" s="55" t="s">
        <v>850</v>
      </c>
      <c r="B271" s="56">
        <v>2</v>
      </c>
      <c r="C271" s="55" t="s">
        <v>256</v>
      </c>
      <c r="D271" s="8"/>
      <c r="E271" s="8"/>
      <c r="F271" s="8"/>
      <c r="G271" s="8"/>
      <c r="H271" s="8"/>
    </row>
    <row r="272" spans="1:8" x14ac:dyDescent="0.25">
      <c r="A272" s="55" t="s">
        <v>851</v>
      </c>
      <c r="B272" s="56">
        <v>2</v>
      </c>
      <c r="C272" s="55" t="s">
        <v>257</v>
      </c>
      <c r="D272" s="8"/>
      <c r="E272" s="8"/>
      <c r="F272" s="8"/>
      <c r="G272" s="8"/>
    </row>
    <row r="273" spans="1:8" x14ac:dyDescent="0.25">
      <c r="A273" s="55" t="s">
        <v>852</v>
      </c>
      <c r="B273" s="56">
        <v>2</v>
      </c>
      <c r="C273" s="55" t="s">
        <v>258</v>
      </c>
      <c r="D273" s="8"/>
      <c r="E273" s="8"/>
      <c r="F273" s="8"/>
      <c r="G273" s="8"/>
    </row>
    <row r="274" spans="1:8" x14ac:dyDescent="0.25">
      <c r="A274" s="55" t="s">
        <v>853</v>
      </c>
      <c r="B274" s="56">
        <v>2</v>
      </c>
      <c r="C274" s="55" t="s">
        <v>259</v>
      </c>
      <c r="D274" s="8"/>
      <c r="E274" s="8"/>
      <c r="F274" s="8"/>
      <c r="G274" s="8"/>
    </row>
    <row r="275" spans="1:8" x14ac:dyDescent="0.25">
      <c r="A275" s="55" t="s">
        <v>854</v>
      </c>
      <c r="B275" s="56">
        <v>2</v>
      </c>
      <c r="C275" s="55" t="s">
        <v>260</v>
      </c>
      <c r="D275" s="8"/>
      <c r="E275" s="8"/>
      <c r="F275" s="8"/>
      <c r="G275" s="8"/>
    </row>
    <row r="276" spans="1:8" x14ac:dyDescent="0.25">
      <c r="A276" s="55" t="s">
        <v>855</v>
      </c>
      <c r="B276" s="56">
        <v>2</v>
      </c>
      <c r="C276" s="55" t="s">
        <v>261</v>
      </c>
      <c r="D276" s="8"/>
      <c r="E276" s="8"/>
      <c r="F276" s="8"/>
      <c r="G276" s="8"/>
    </row>
    <row r="277" spans="1:8" x14ac:dyDescent="0.25">
      <c r="A277" s="55" t="s">
        <v>856</v>
      </c>
      <c r="B277" s="56">
        <v>3</v>
      </c>
      <c r="C277" s="55" t="s">
        <v>262</v>
      </c>
      <c r="D277" s="8"/>
      <c r="E277" s="8"/>
      <c r="F277" s="8"/>
      <c r="G277" s="8"/>
    </row>
    <row r="278" spans="1:8" x14ac:dyDescent="0.25">
      <c r="A278" s="55" t="s">
        <v>857</v>
      </c>
      <c r="B278" s="56">
        <v>2</v>
      </c>
      <c r="C278" s="55" t="s">
        <v>263</v>
      </c>
      <c r="D278" s="8"/>
      <c r="E278" s="8"/>
      <c r="F278" s="8"/>
      <c r="G278" s="8"/>
    </row>
    <row r="279" spans="1:8" x14ac:dyDescent="0.25">
      <c r="A279" s="55" t="s">
        <v>858</v>
      </c>
      <c r="B279" s="56">
        <v>2</v>
      </c>
      <c r="C279" s="55" t="s">
        <v>264</v>
      </c>
      <c r="D279" s="8"/>
      <c r="E279" s="8"/>
      <c r="F279" s="8"/>
      <c r="G279" s="8"/>
    </row>
    <row r="280" spans="1:8" ht="30" x14ac:dyDescent="0.25">
      <c r="A280" s="55" t="s">
        <v>859</v>
      </c>
      <c r="B280" s="56">
        <v>1</v>
      </c>
      <c r="C280" s="55" t="s">
        <v>860</v>
      </c>
      <c r="D280" s="8"/>
      <c r="E280" s="8"/>
      <c r="F280" s="8"/>
      <c r="G280" s="8"/>
    </row>
    <row r="281" spans="1:8" x14ac:dyDescent="0.25">
      <c r="A281" s="55" t="s">
        <v>861</v>
      </c>
      <c r="B281" s="56">
        <v>3</v>
      </c>
      <c r="C281" s="55" t="s">
        <v>265</v>
      </c>
      <c r="D281" s="8"/>
      <c r="E281" s="8"/>
      <c r="F281" s="8"/>
      <c r="G281" s="8"/>
    </row>
    <row r="282" spans="1:8" x14ac:dyDescent="0.25">
      <c r="A282" s="55" t="s">
        <v>862</v>
      </c>
      <c r="B282" s="56">
        <v>2</v>
      </c>
      <c r="C282" s="55" t="s">
        <v>266</v>
      </c>
      <c r="D282" s="8"/>
      <c r="E282" s="8"/>
      <c r="F282" s="8"/>
      <c r="G282" s="8"/>
    </row>
    <row r="283" spans="1:8" x14ac:dyDescent="0.25">
      <c r="A283" s="55" t="s">
        <v>863</v>
      </c>
      <c r="B283" s="56">
        <v>1</v>
      </c>
      <c r="C283" s="55" t="s">
        <v>267</v>
      </c>
      <c r="D283" s="8"/>
      <c r="E283" s="8"/>
      <c r="F283" s="8"/>
      <c r="G283" s="8"/>
      <c r="H283" s="8"/>
    </row>
    <row r="284" spans="1:8" x14ac:dyDescent="0.25">
      <c r="A284" s="55" t="s">
        <v>864</v>
      </c>
      <c r="B284" s="56">
        <v>2</v>
      </c>
      <c r="C284" s="55" t="s">
        <v>268</v>
      </c>
      <c r="D284" s="8"/>
      <c r="E284" s="8"/>
      <c r="F284" s="8"/>
      <c r="G284" s="8"/>
      <c r="H284" s="8"/>
    </row>
    <row r="285" spans="1:8" x14ac:dyDescent="0.25">
      <c r="A285" s="55" t="s">
        <v>865</v>
      </c>
      <c r="B285" s="56">
        <v>2</v>
      </c>
      <c r="C285" s="55" t="s">
        <v>269</v>
      </c>
      <c r="D285" s="8"/>
      <c r="E285" s="8"/>
      <c r="F285" s="8"/>
      <c r="G285" s="8"/>
      <c r="H285" s="8"/>
    </row>
    <row r="286" spans="1:8" x14ac:dyDescent="0.25">
      <c r="A286" s="55" t="s">
        <v>866</v>
      </c>
      <c r="B286" s="56">
        <v>2</v>
      </c>
      <c r="C286" s="55" t="s">
        <v>270</v>
      </c>
      <c r="D286" s="8"/>
      <c r="E286" s="8"/>
      <c r="F286" s="8"/>
      <c r="G286" s="8"/>
    </row>
    <row r="287" spans="1:8" x14ac:dyDescent="0.25">
      <c r="A287" s="55" t="s">
        <v>867</v>
      </c>
      <c r="B287" s="56">
        <v>2</v>
      </c>
      <c r="C287" s="55" t="s">
        <v>271</v>
      </c>
      <c r="D287" s="8"/>
      <c r="E287" s="8"/>
      <c r="F287" s="8"/>
      <c r="G287" s="8"/>
    </row>
    <row r="288" spans="1:8" x14ac:dyDescent="0.25">
      <c r="A288" s="55" t="s">
        <v>868</v>
      </c>
      <c r="B288" s="56">
        <v>3</v>
      </c>
      <c r="C288" s="55" t="s">
        <v>272</v>
      </c>
      <c r="D288" s="8"/>
      <c r="E288" s="8"/>
      <c r="F288" s="8"/>
      <c r="G288" s="8"/>
    </row>
    <row r="289" spans="1:7" x14ac:dyDescent="0.25">
      <c r="A289" s="55" t="s">
        <v>869</v>
      </c>
      <c r="B289" s="56">
        <v>2</v>
      </c>
      <c r="C289" s="55" t="s">
        <v>273</v>
      </c>
      <c r="D289" s="8"/>
      <c r="E289" s="8"/>
      <c r="F289" s="8"/>
      <c r="G289" s="8"/>
    </row>
    <row r="290" spans="1:7" x14ac:dyDescent="0.25">
      <c r="A290" s="55" t="s">
        <v>870</v>
      </c>
      <c r="B290" s="56">
        <v>2</v>
      </c>
      <c r="C290" s="55" t="s">
        <v>274</v>
      </c>
      <c r="D290" s="8"/>
      <c r="E290" s="8"/>
      <c r="F290" s="8"/>
      <c r="G290" s="8"/>
    </row>
    <row r="291" spans="1:7" ht="30" x14ac:dyDescent="0.25">
      <c r="A291" s="55" t="s">
        <v>871</v>
      </c>
      <c r="B291" s="56">
        <v>1</v>
      </c>
      <c r="C291" s="55" t="s">
        <v>872</v>
      </c>
      <c r="D291" s="8"/>
      <c r="E291" s="8"/>
      <c r="F291" s="8"/>
      <c r="G291" s="8"/>
    </row>
    <row r="292" spans="1:7" ht="30" x14ac:dyDescent="0.25">
      <c r="A292" s="55" t="s">
        <v>873</v>
      </c>
      <c r="B292" s="56">
        <v>2</v>
      </c>
      <c r="C292" s="55" t="s">
        <v>874</v>
      </c>
      <c r="D292" s="8"/>
      <c r="E292" s="8"/>
      <c r="F292" s="8"/>
      <c r="G292" s="8"/>
    </row>
    <row r="293" spans="1:7" x14ac:dyDescent="0.25">
      <c r="A293" s="55" t="s">
        <v>875</v>
      </c>
      <c r="B293" s="56">
        <v>2</v>
      </c>
      <c r="C293" s="55" t="s">
        <v>275</v>
      </c>
      <c r="D293" s="8"/>
      <c r="E293" s="8"/>
      <c r="F293" s="8"/>
      <c r="G293" s="8"/>
    </row>
    <row r="294" spans="1:7" x14ac:dyDescent="0.25">
      <c r="A294" s="55" t="s">
        <v>876</v>
      </c>
      <c r="B294" s="56">
        <v>2</v>
      </c>
      <c r="C294" s="55" t="s">
        <v>276</v>
      </c>
      <c r="D294" s="8"/>
      <c r="E294" s="8"/>
      <c r="F294" s="8"/>
      <c r="G294" s="8"/>
    </row>
    <row r="295" spans="1:7" x14ac:dyDescent="0.25">
      <c r="A295" s="55" t="s">
        <v>877</v>
      </c>
      <c r="B295" s="56">
        <v>3</v>
      </c>
      <c r="C295" s="55" t="s">
        <v>277</v>
      </c>
      <c r="D295" s="8"/>
      <c r="E295" s="8"/>
      <c r="F295" s="8"/>
      <c r="G295" s="8"/>
    </row>
    <row r="296" spans="1:7" x14ac:dyDescent="0.25">
      <c r="A296" s="55" t="s">
        <v>878</v>
      </c>
      <c r="B296" s="56">
        <v>3</v>
      </c>
      <c r="C296" s="55" t="s">
        <v>278</v>
      </c>
      <c r="D296" s="8"/>
      <c r="E296" s="8"/>
      <c r="F296" s="8"/>
      <c r="G296" s="8"/>
    </row>
    <row r="297" spans="1:7" x14ac:dyDescent="0.25">
      <c r="A297" s="55" t="s">
        <v>879</v>
      </c>
      <c r="B297" s="56">
        <v>3</v>
      </c>
      <c r="C297" s="55" t="s">
        <v>279</v>
      </c>
      <c r="D297" s="8"/>
      <c r="E297" s="8"/>
      <c r="F297" s="8"/>
      <c r="G297" s="8"/>
    </row>
    <row r="298" spans="1:7" x14ac:dyDescent="0.25">
      <c r="A298" s="55" t="s">
        <v>880</v>
      </c>
      <c r="B298" s="56">
        <v>3</v>
      </c>
      <c r="C298" s="55" t="s">
        <v>280</v>
      </c>
      <c r="D298" s="8"/>
      <c r="E298" s="8"/>
      <c r="F298" s="8"/>
      <c r="G298" s="8"/>
    </row>
    <row r="299" spans="1:7" x14ac:dyDescent="0.25">
      <c r="A299" s="55" t="s">
        <v>881</v>
      </c>
      <c r="B299" s="56">
        <v>0</v>
      </c>
      <c r="C299" s="55" t="s">
        <v>281</v>
      </c>
      <c r="D299" s="8"/>
      <c r="E299" s="8"/>
      <c r="F299" s="8"/>
      <c r="G299" s="8"/>
    </row>
    <row r="300" spans="1:7" x14ac:dyDescent="0.25">
      <c r="A300" s="55" t="s">
        <v>882</v>
      </c>
      <c r="B300" s="56">
        <v>2</v>
      </c>
      <c r="C300" s="55" t="s">
        <v>282</v>
      </c>
      <c r="D300" s="8"/>
      <c r="E300" s="8"/>
      <c r="F300" s="8"/>
      <c r="G300" s="8"/>
    </row>
    <row r="301" spans="1:7" x14ac:dyDescent="0.25">
      <c r="A301" s="55" t="s">
        <v>883</v>
      </c>
      <c r="B301" s="56">
        <v>3</v>
      </c>
      <c r="C301" s="55" t="s">
        <v>283</v>
      </c>
      <c r="D301" s="8"/>
      <c r="E301" s="8"/>
      <c r="F301" s="8"/>
      <c r="G301" s="8"/>
    </row>
    <row r="302" spans="1:7" x14ac:dyDescent="0.25">
      <c r="A302" s="55" t="s">
        <v>884</v>
      </c>
      <c r="B302" s="56">
        <v>3</v>
      </c>
      <c r="C302" s="55" t="s">
        <v>284</v>
      </c>
      <c r="D302" s="8"/>
      <c r="E302" s="8"/>
      <c r="F302" s="8"/>
      <c r="G302" s="8"/>
    </row>
    <row r="303" spans="1:7" x14ac:dyDescent="0.25">
      <c r="A303" s="55" t="s">
        <v>885</v>
      </c>
      <c r="B303" s="56">
        <v>0</v>
      </c>
      <c r="C303" s="55" t="s">
        <v>886</v>
      </c>
      <c r="D303" s="8"/>
      <c r="E303" s="8"/>
      <c r="F303" s="8"/>
      <c r="G303" s="8"/>
    </row>
    <row r="304" spans="1:7" x14ac:dyDescent="0.25">
      <c r="A304" s="55" t="s">
        <v>887</v>
      </c>
      <c r="B304" s="56">
        <v>2</v>
      </c>
      <c r="C304" s="55" t="s">
        <v>285</v>
      </c>
      <c r="D304" s="8"/>
      <c r="E304" s="8"/>
      <c r="F304" s="8"/>
      <c r="G304" s="8"/>
    </row>
    <row r="305" spans="1:7" x14ac:dyDescent="0.25">
      <c r="A305" s="55" t="s">
        <v>888</v>
      </c>
      <c r="B305" s="56">
        <v>3</v>
      </c>
      <c r="C305" s="55" t="s">
        <v>286</v>
      </c>
      <c r="D305" s="8"/>
      <c r="E305" s="8"/>
      <c r="F305" s="8"/>
      <c r="G305" s="8"/>
    </row>
    <row r="306" spans="1:7" x14ac:dyDescent="0.25">
      <c r="A306" s="55" t="s">
        <v>889</v>
      </c>
      <c r="B306" s="56">
        <v>2</v>
      </c>
      <c r="C306" s="55" t="s">
        <v>287</v>
      </c>
      <c r="D306" s="8"/>
      <c r="E306" s="8"/>
      <c r="F306" s="8"/>
      <c r="G306" s="8"/>
    </row>
    <row r="307" spans="1:7" x14ac:dyDescent="0.25">
      <c r="A307" s="55" t="s">
        <v>890</v>
      </c>
      <c r="B307" s="56">
        <v>3</v>
      </c>
      <c r="C307" s="55" t="s">
        <v>288</v>
      </c>
      <c r="D307" s="8"/>
      <c r="E307" s="8"/>
      <c r="F307" s="8"/>
      <c r="G307" s="8"/>
    </row>
    <row r="308" spans="1:7" x14ac:dyDescent="0.25">
      <c r="A308" s="55" t="s">
        <v>891</v>
      </c>
      <c r="B308" s="56">
        <v>3</v>
      </c>
      <c r="C308" s="55" t="s">
        <v>289</v>
      </c>
      <c r="D308" s="8"/>
      <c r="E308" s="8"/>
      <c r="F308" s="8"/>
      <c r="G308" s="8"/>
    </row>
    <row r="309" spans="1:7" x14ac:dyDescent="0.25">
      <c r="A309" s="55" t="s">
        <v>892</v>
      </c>
      <c r="B309" s="56">
        <v>1</v>
      </c>
      <c r="C309" s="55" t="s">
        <v>290</v>
      </c>
      <c r="D309" s="8"/>
      <c r="E309" s="8"/>
      <c r="F309" s="8"/>
      <c r="G309" s="8"/>
    </row>
    <row r="310" spans="1:7" x14ac:dyDescent="0.25">
      <c r="A310" s="55" t="s">
        <v>893</v>
      </c>
      <c r="B310" s="56">
        <v>3</v>
      </c>
      <c r="C310" s="55" t="s">
        <v>291</v>
      </c>
      <c r="D310" s="8"/>
      <c r="E310" s="8"/>
      <c r="F310" s="8"/>
      <c r="G310" s="8"/>
    </row>
    <row r="311" spans="1:7" x14ac:dyDescent="0.25">
      <c r="A311" s="55" t="s">
        <v>894</v>
      </c>
      <c r="B311" s="56">
        <v>2</v>
      </c>
      <c r="C311" s="55" t="s">
        <v>292</v>
      </c>
      <c r="D311" s="8"/>
      <c r="E311" s="8"/>
      <c r="F311" s="8"/>
      <c r="G311" s="8"/>
    </row>
    <row r="312" spans="1:7" x14ac:dyDescent="0.25">
      <c r="A312" s="55" t="s">
        <v>895</v>
      </c>
      <c r="B312" s="56">
        <v>2</v>
      </c>
      <c r="C312" s="55" t="s">
        <v>293</v>
      </c>
      <c r="D312" s="8"/>
      <c r="E312" s="8"/>
      <c r="F312" s="8"/>
      <c r="G312" s="8"/>
    </row>
    <row r="313" spans="1:7" x14ac:dyDescent="0.25">
      <c r="A313" s="55" t="s">
        <v>896</v>
      </c>
      <c r="B313" s="56">
        <v>2</v>
      </c>
      <c r="C313" s="55" t="s">
        <v>294</v>
      </c>
      <c r="D313" s="8"/>
      <c r="E313" s="8"/>
      <c r="F313" s="8"/>
      <c r="G313" s="8"/>
    </row>
    <row r="314" spans="1:7" x14ac:dyDescent="0.25">
      <c r="A314" s="55" t="s">
        <v>897</v>
      </c>
      <c r="B314" s="56">
        <v>2</v>
      </c>
      <c r="C314" s="55" t="s">
        <v>295</v>
      </c>
      <c r="D314" s="8"/>
      <c r="E314" s="8"/>
      <c r="F314" s="8"/>
      <c r="G314" s="8"/>
    </row>
    <row r="315" spans="1:7" x14ac:dyDescent="0.25">
      <c r="A315" s="55" t="s">
        <v>898</v>
      </c>
      <c r="B315" s="56">
        <v>3</v>
      </c>
      <c r="C315" s="55" t="s">
        <v>296</v>
      </c>
      <c r="D315" s="8"/>
      <c r="E315" s="8"/>
      <c r="F315" s="8"/>
      <c r="G315" s="8"/>
    </row>
    <row r="316" spans="1:7" ht="30" x14ac:dyDescent="0.25">
      <c r="A316" s="55" t="s">
        <v>899</v>
      </c>
      <c r="B316" s="56">
        <v>3</v>
      </c>
      <c r="C316" s="55" t="s">
        <v>900</v>
      </c>
      <c r="D316" s="8"/>
      <c r="E316" s="8"/>
      <c r="F316" s="8"/>
      <c r="G316" s="8"/>
    </row>
    <row r="317" spans="1:7" x14ac:dyDescent="0.25">
      <c r="A317" s="55" t="s">
        <v>901</v>
      </c>
      <c r="B317" s="56">
        <v>3</v>
      </c>
      <c r="C317" s="55" t="s">
        <v>297</v>
      </c>
      <c r="D317" s="8"/>
      <c r="E317" s="8"/>
      <c r="F317" s="8"/>
      <c r="G317" s="8"/>
    </row>
    <row r="318" spans="1:7" x14ac:dyDescent="0.25">
      <c r="A318" s="55" t="s">
        <v>902</v>
      </c>
      <c r="B318" s="56">
        <v>3</v>
      </c>
      <c r="C318" s="55" t="s">
        <v>298</v>
      </c>
      <c r="D318" s="8"/>
      <c r="E318" s="8"/>
      <c r="F318" s="8"/>
      <c r="G318" s="8"/>
    </row>
    <row r="319" spans="1:7" x14ac:dyDescent="0.25">
      <c r="A319" s="55" t="s">
        <v>903</v>
      </c>
      <c r="B319" s="56">
        <v>3</v>
      </c>
      <c r="C319" s="55" t="s">
        <v>299</v>
      </c>
      <c r="D319" s="8"/>
      <c r="E319" s="8"/>
      <c r="F319" s="8"/>
      <c r="G319" s="8"/>
    </row>
    <row r="320" spans="1:7" x14ac:dyDescent="0.25">
      <c r="A320" s="55" t="s">
        <v>904</v>
      </c>
      <c r="B320" s="56">
        <v>3</v>
      </c>
      <c r="C320" s="55" t="s">
        <v>300</v>
      </c>
      <c r="D320" s="8"/>
      <c r="E320" s="8"/>
      <c r="F320" s="8"/>
      <c r="G320" s="8"/>
    </row>
    <row r="321" spans="1:7" ht="30" x14ac:dyDescent="0.25">
      <c r="A321" s="55" t="s">
        <v>905</v>
      </c>
      <c r="B321" s="56">
        <v>3</v>
      </c>
      <c r="C321" s="55" t="s">
        <v>906</v>
      </c>
      <c r="D321" s="8"/>
      <c r="E321" s="8"/>
      <c r="F321" s="8"/>
      <c r="G321" s="8"/>
    </row>
    <row r="322" spans="1:7" x14ac:dyDescent="0.25">
      <c r="A322" s="55" t="s">
        <v>907</v>
      </c>
      <c r="B322" s="56">
        <v>0</v>
      </c>
      <c r="C322" s="55" t="s">
        <v>301</v>
      </c>
      <c r="D322" s="8"/>
      <c r="E322" s="8"/>
      <c r="F322" s="8"/>
      <c r="G322" s="8"/>
    </row>
    <row r="323" spans="1:7" x14ac:dyDescent="0.25">
      <c r="A323" s="55" t="s">
        <v>908</v>
      </c>
      <c r="B323" s="56">
        <v>2</v>
      </c>
      <c r="C323" s="55" t="s">
        <v>302</v>
      </c>
      <c r="D323" s="8"/>
      <c r="E323" s="8"/>
      <c r="F323" s="8"/>
      <c r="G323" s="8"/>
    </row>
    <row r="324" spans="1:7" x14ac:dyDescent="0.25">
      <c r="A324" s="55" t="s">
        <v>909</v>
      </c>
      <c r="B324" s="56">
        <v>3</v>
      </c>
      <c r="C324" s="55" t="s">
        <v>910</v>
      </c>
      <c r="D324" s="8"/>
      <c r="E324" s="8"/>
      <c r="F324" s="8"/>
      <c r="G324" s="8"/>
    </row>
    <row r="325" spans="1:7" x14ac:dyDescent="0.25">
      <c r="A325" s="55" t="s">
        <v>911</v>
      </c>
      <c r="B325" s="56">
        <v>3</v>
      </c>
      <c r="C325" s="55" t="s">
        <v>303</v>
      </c>
      <c r="D325" s="8"/>
      <c r="E325" s="8"/>
      <c r="F325" s="8"/>
      <c r="G325" s="8"/>
    </row>
    <row r="326" spans="1:7" x14ac:dyDescent="0.25">
      <c r="A326" s="55" t="s">
        <v>912</v>
      </c>
      <c r="B326" s="56">
        <v>0</v>
      </c>
      <c r="C326" s="55" t="s">
        <v>304</v>
      </c>
      <c r="D326" s="8"/>
      <c r="E326" s="8"/>
      <c r="F326" s="8"/>
      <c r="G326" s="8"/>
    </row>
    <row r="327" spans="1:7" x14ac:dyDescent="0.25">
      <c r="A327" s="55" t="s">
        <v>913</v>
      </c>
      <c r="B327" s="56">
        <v>0</v>
      </c>
      <c r="C327" s="55" t="s">
        <v>305</v>
      </c>
      <c r="D327" s="8"/>
      <c r="E327" s="8"/>
      <c r="F327" s="8"/>
      <c r="G327" s="8"/>
    </row>
    <row r="328" spans="1:7" x14ac:dyDescent="0.25">
      <c r="A328" s="55" t="s">
        <v>914</v>
      </c>
      <c r="B328" s="56">
        <v>1</v>
      </c>
      <c r="C328" s="55" t="s">
        <v>306</v>
      </c>
      <c r="D328" s="8"/>
      <c r="E328" s="8"/>
      <c r="F328" s="8"/>
      <c r="G328" s="8"/>
    </row>
    <row r="329" spans="1:7" ht="30" x14ac:dyDescent="0.25">
      <c r="A329" s="55" t="s">
        <v>915</v>
      </c>
      <c r="B329" s="56">
        <v>2</v>
      </c>
      <c r="C329" s="55" t="s">
        <v>916</v>
      </c>
      <c r="D329" s="8"/>
      <c r="E329" s="8"/>
      <c r="F329" s="8"/>
      <c r="G329" s="8"/>
    </row>
    <row r="330" spans="1:7" ht="30" x14ac:dyDescent="0.25">
      <c r="A330" s="55" t="s">
        <v>917</v>
      </c>
      <c r="B330" s="56">
        <v>3</v>
      </c>
      <c r="C330" s="55" t="s">
        <v>918</v>
      </c>
      <c r="D330" s="8"/>
      <c r="E330" s="8"/>
      <c r="F330" s="8"/>
      <c r="G330" s="8"/>
    </row>
    <row r="331" spans="1:7" ht="30" x14ac:dyDescent="0.25">
      <c r="A331" s="55" t="s">
        <v>919</v>
      </c>
      <c r="B331" s="56">
        <v>3</v>
      </c>
      <c r="C331" s="55" t="s">
        <v>920</v>
      </c>
      <c r="D331" s="8"/>
      <c r="E331" s="8"/>
      <c r="F331" s="8"/>
      <c r="G331" s="8"/>
    </row>
    <row r="332" spans="1:7" x14ac:dyDescent="0.25">
      <c r="A332" s="55" t="s">
        <v>921</v>
      </c>
      <c r="B332" s="56">
        <v>2</v>
      </c>
      <c r="C332" s="55" t="s">
        <v>307</v>
      </c>
      <c r="D332" s="8"/>
      <c r="E332" s="8"/>
      <c r="F332" s="8"/>
      <c r="G332" s="8"/>
    </row>
    <row r="333" spans="1:7" x14ac:dyDescent="0.25">
      <c r="A333" s="55" t="s">
        <v>922</v>
      </c>
      <c r="B333" s="56">
        <v>2</v>
      </c>
      <c r="C333" s="55" t="s">
        <v>308</v>
      </c>
      <c r="D333" s="8"/>
      <c r="E333" s="8"/>
      <c r="F333" s="8"/>
      <c r="G333" s="8"/>
    </row>
    <row r="334" spans="1:7" ht="30" x14ac:dyDescent="0.25">
      <c r="A334" s="55" t="s">
        <v>923</v>
      </c>
      <c r="B334" s="56">
        <v>3</v>
      </c>
      <c r="C334" s="55" t="s">
        <v>924</v>
      </c>
      <c r="D334" s="8"/>
      <c r="E334" s="8"/>
      <c r="F334" s="8"/>
      <c r="G334" s="8"/>
    </row>
    <row r="335" spans="1:7" x14ac:dyDescent="0.25">
      <c r="A335" s="55" t="s">
        <v>925</v>
      </c>
      <c r="B335" s="56">
        <v>3</v>
      </c>
      <c r="C335" s="55" t="s">
        <v>309</v>
      </c>
      <c r="D335" s="8"/>
      <c r="E335" s="8"/>
      <c r="F335" s="8"/>
      <c r="G335" s="8"/>
    </row>
    <row r="336" spans="1:7" x14ac:dyDescent="0.25">
      <c r="A336" s="55" t="s">
        <v>926</v>
      </c>
      <c r="B336" s="56">
        <v>2</v>
      </c>
      <c r="C336" s="55" t="s">
        <v>310</v>
      </c>
      <c r="D336" s="8"/>
      <c r="E336" s="8"/>
      <c r="F336" s="8"/>
      <c r="G336" s="8"/>
    </row>
    <row r="337" spans="1:9" x14ac:dyDescent="0.25">
      <c r="A337" s="55" t="s">
        <v>927</v>
      </c>
      <c r="B337" s="56">
        <v>3</v>
      </c>
      <c r="C337" s="55" t="s">
        <v>311</v>
      </c>
      <c r="D337" s="8"/>
      <c r="E337" s="8"/>
      <c r="F337" s="8"/>
      <c r="G337" s="8"/>
      <c r="H337" s="8"/>
    </row>
    <row r="338" spans="1:9" x14ac:dyDescent="0.25">
      <c r="A338" s="55" t="s">
        <v>928</v>
      </c>
      <c r="B338" s="56">
        <v>2</v>
      </c>
      <c r="C338" s="55" t="s">
        <v>312</v>
      </c>
      <c r="D338" s="8"/>
      <c r="E338" s="8"/>
      <c r="F338" s="8"/>
      <c r="G338" s="8"/>
    </row>
    <row r="339" spans="1:9" x14ac:dyDescent="0.25">
      <c r="A339" s="55" t="s">
        <v>929</v>
      </c>
      <c r="B339" s="56">
        <v>3</v>
      </c>
      <c r="C339" s="55" t="s">
        <v>313</v>
      </c>
      <c r="D339" s="8"/>
      <c r="E339" s="8"/>
      <c r="F339" s="8"/>
      <c r="G339" s="8"/>
    </row>
    <row r="340" spans="1:9" x14ac:dyDescent="0.25">
      <c r="A340" s="55" t="s">
        <v>930</v>
      </c>
      <c r="B340" s="56">
        <v>3</v>
      </c>
      <c r="C340" s="55" t="s">
        <v>314</v>
      </c>
      <c r="D340" s="8"/>
      <c r="E340" s="8"/>
      <c r="F340" s="8"/>
      <c r="G340" s="8"/>
    </row>
    <row r="341" spans="1:9" ht="30" x14ac:dyDescent="0.25">
      <c r="A341" s="55" t="s">
        <v>931</v>
      </c>
      <c r="B341" s="56">
        <v>3</v>
      </c>
      <c r="C341" s="55" t="s">
        <v>932</v>
      </c>
      <c r="D341" s="8"/>
      <c r="E341" s="8"/>
      <c r="F341" s="8"/>
      <c r="G341" s="8"/>
      <c r="H341" s="8"/>
    </row>
    <row r="342" spans="1:9" x14ac:dyDescent="0.25">
      <c r="A342" s="55" t="s">
        <v>933</v>
      </c>
      <c r="B342" s="56">
        <v>2</v>
      </c>
      <c r="C342" s="55" t="s">
        <v>315</v>
      </c>
      <c r="D342" s="8"/>
      <c r="E342" s="8"/>
      <c r="F342" s="8"/>
      <c r="G342" s="8"/>
    </row>
    <row r="343" spans="1:9" ht="30" x14ac:dyDescent="0.25">
      <c r="A343" s="55" t="s">
        <v>934</v>
      </c>
      <c r="B343" s="56">
        <v>3</v>
      </c>
      <c r="C343" s="55" t="s">
        <v>935</v>
      </c>
      <c r="D343" s="8"/>
      <c r="E343" s="8"/>
      <c r="F343" s="8"/>
      <c r="G343" s="8"/>
    </row>
    <row r="344" spans="1:9" x14ac:dyDescent="0.25">
      <c r="A344" s="55" t="s">
        <v>936</v>
      </c>
      <c r="B344" s="56">
        <v>3</v>
      </c>
      <c r="C344" s="55" t="s">
        <v>316</v>
      </c>
      <c r="D344" s="8"/>
      <c r="E344" s="8"/>
      <c r="F344" s="8"/>
      <c r="G344" s="8"/>
      <c r="H344" s="8"/>
    </row>
    <row r="345" spans="1:9" ht="30" x14ac:dyDescent="0.25">
      <c r="A345" s="55" t="s">
        <v>937</v>
      </c>
      <c r="B345" s="56">
        <v>3</v>
      </c>
      <c r="C345" s="55" t="s">
        <v>938</v>
      </c>
      <c r="D345" s="8"/>
      <c r="E345" s="8"/>
      <c r="F345" s="8"/>
      <c r="G345" s="8"/>
      <c r="H345" s="8"/>
      <c r="I345" s="8"/>
    </row>
    <row r="346" spans="1:9" x14ac:dyDescent="0.25">
      <c r="A346" s="55" t="s">
        <v>939</v>
      </c>
      <c r="B346" s="56">
        <v>1</v>
      </c>
      <c r="C346" s="55" t="s">
        <v>317</v>
      </c>
      <c r="D346" s="8"/>
      <c r="E346" s="8"/>
      <c r="F346" s="8"/>
      <c r="G346" s="8"/>
      <c r="H346" s="8"/>
      <c r="I346" s="8"/>
    </row>
    <row r="347" spans="1:9" x14ac:dyDescent="0.25">
      <c r="A347" s="55" t="s">
        <v>940</v>
      </c>
      <c r="B347" s="56">
        <v>3</v>
      </c>
      <c r="C347" s="55" t="s">
        <v>318</v>
      </c>
      <c r="D347" s="8"/>
      <c r="E347" s="8"/>
      <c r="F347" s="8"/>
      <c r="G347" s="8"/>
      <c r="H347" s="8"/>
      <c r="I347" s="8"/>
    </row>
    <row r="348" spans="1:9" x14ac:dyDescent="0.25">
      <c r="A348" s="55" t="s">
        <v>941</v>
      </c>
      <c r="B348" s="56">
        <v>3</v>
      </c>
      <c r="C348" s="55" t="s">
        <v>319</v>
      </c>
      <c r="D348" s="8"/>
      <c r="E348" s="8"/>
      <c r="F348" s="8"/>
      <c r="G348" s="8"/>
      <c r="H348" s="8"/>
    </row>
    <row r="349" spans="1:9" x14ac:dyDescent="0.25">
      <c r="A349" s="55" t="s">
        <v>942</v>
      </c>
      <c r="B349" s="56">
        <v>3</v>
      </c>
      <c r="C349" s="55" t="s">
        <v>320</v>
      </c>
      <c r="D349" s="8"/>
      <c r="E349" s="8"/>
      <c r="F349" s="8"/>
      <c r="G349" s="8"/>
      <c r="H349" s="8"/>
    </row>
    <row r="350" spans="1:9" x14ac:dyDescent="0.25">
      <c r="A350" s="55" t="s">
        <v>943</v>
      </c>
      <c r="B350" s="56">
        <v>3</v>
      </c>
      <c r="C350" s="55" t="s">
        <v>321</v>
      </c>
      <c r="D350" s="8"/>
      <c r="E350" s="8"/>
      <c r="F350" s="8"/>
      <c r="G350" s="8"/>
      <c r="H350" s="8"/>
      <c r="I350" s="8"/>
    </row>
    <row r="351" spans="1:9" x14ac:dyDescent="0.25">
      <c r="A351" s="55" t="s">
        <v>944</v>
      </c>
      <c r="B351" s="56">
        <v>3</v>
      </c>
      <c r="C351" s="55" t="s">
        <v>322</v>
      </c>
      <c r="D351" s="8"/>
      <c r="E351" s="8"/>
      <c r="F351" s="8"/>
      <c r="G351" s="8"/>
      <c r="H351" s="8"/>
    </row>
    <row r="352" spans="1:9" x14ac:dyDescent="0.25">
      <c r="A352" s="55" t="s">
        <v>945</v>
      </c>
      <c r="B352" s="56">
        <v>3</v>
      </c>
      <c r="C352" s="55" t="s">
        <v>323</v>
      </c>
      <c r="D352" s="8"/>
      <c r="E352" s="8"/>
      <c r="F352" s="8"/>
      <c r="G352" s="8"/>
      <c r="H352" s="8"/>
    </row>
    <row r="353" spans="1:9" x14ac:dyDescent="0.25">
      <c r="A353" s="55" t="s">
        <v>946</v>
      </c>
      <c r="B353" s="56">
        <v>2</v>
      </c>
      <c r="C353" s="55" t="s">
        <v>324</v>
      </c>
      <c r="D353" s="8"/>
      <c r="E353" s="8"/>
      <c r="F353" s="8"/>
      <c r="G353" s="8"/>
      <c r="H353" s="8"/>
    </row>
    <row r="354" spans="1:9" x14ac:dyDescent="0.25">
      <c r="A354" s="55" t="s">
        <v>947</v>
      </c>
      <c r="B354" s="56">
        <v>2</v>
      </c>
      <c r="C354" s="55" t="s">
        <v>325</v>
      </c>
      <c r="D354" s="8"/>
      <c r="E354" s="8"/>
      <c r="F354" s="8"/>
      <c r="G354" s="8"/>
      <c r="H354" s="8"/>
    </row>
    <row r="355" spans="1:9" x14ac:dyDescent="0.25">
      <c r="A355" s="55" t="s">
        <v>948</v>
      </c>
      <c r="B355" s="56">
        <v>3</v>
      </c>
      <c r="C355" s="55" t="s">
        <v>326</v>
      </c>
      <c r="D355" s="8"/>
      <c r="E355" s="8"/>
      <c r="F355" s="8"/>
      <c r="G355" s="8"/>
      <c r="H355" s="8"/>
    </row>
    <row r="356" spans="1:9" x14ac:dyDescent="0.25">
      <c r="A356" s="55" t="s">
        <v>949</v>
      </c>
      <c r="B356" s="56">
        <v>1</v>
      </c>
      <c r="C356" s="55" t="s">
        <v>327</v>
      </c>
      <c r="D356" s="8"/>
      <c r="E356" s="8"/>
      <c r="F356" s="8"/>
      <c r="G356" s="8"/>
      <c r="H356" s="8"/>
    </row>
    <row r="357" spans="1:9" x14ac:dyDescent="0.25">
      <c r="A357" s="55" t="s">
        <v>950</v>
      </c>
      <c r="B357" s="56">
        <v>3</v>
      </c>
      <c r="C357" s="55" t="s">
        <v>328</v>
      </c>
      <c r="D357" s="8"/>
      <c r="E357" s="8"/>
      <c r="F357" s="8"/>
      <c r="G357" s="8"/>
      <c r="H357" s="8"/>
    </row>
    <row r="358" spans="1:9" x14ac:dyDescent="0.25">
      <c r="A358" s="55" t="s">
        <v>951</v>
      </c>
      <c r="B358" s="56">
        <v>2</v>
      </c>
      <c r="C358" s="55" t="s">
        <v>329</v>
      </c>
      <c r="D358" s="8"/>
      <c r="E358" s="8"/>
      <c r="F358" s="8"/>
      <c r="G358" s="8"/>
      <c r="H358" s="8"/>
    </row>
    <row r="359" spans="1:9" x14ac:dyDescent="0.25">
      <c r="A359" s="55" t="s">
        <v>952</v>
      </c>
      <c r="B359" s="56">
        <v>3</v>
      </c>
      <c r="C359" s="55" t="s">
        <v>330</v>
      </c>
      <c r="D359" s="8"/>
      <c r="E359" s="8"/>
      <c r="F359" s="8"/>
      <c r="G359" s="8"/>
      <c r="H359" s="8"/>
    </row>
    <row r="360" spans="1:9" x14ac:dyDescent="0.25">
      <c r="A360" s="55" t="s">
        <v>953</v>
      </c>
      <c r="B360" s="56">
        <v>3</v>
      </c>
      <c r="C360" s="55" t="s">
        <v>331</v>
      </c>
      <c r="D360" s="8"/>
      <c r="E360" s="8"/>
      <c r="F360" s="8"/>
      <c r="G360" s="8"/>
      <c r="H360" s="8"/>
    </row>
    <row r="361" spans="1:9" x14ac:dyDescent="0.25">
      <c r="A361" s="55" t="s">
        <v>954</v>
      </c>
      <c r="B361" s="56">
        <v>3</v>
      </c>
      <c r="C361" s="55" t="s">
        <v>332</v>
      </c>
      <c r="D361" s="8"/>
      <c r="E361" s="8"/>
      <c r="F361" s="8"/>
      <c r="G361" s="8"/>
      <c r="H361" s="8"/>
    </row>
    <row r="362" spans="1:9" x14ac:dyDescent="0.25">
      <c r="A362" s="55" t="s">
        <v>955</v>
      </c>
      <c r="B362" s="56">
        <v>2</v>
      </c>
      <c r="C362" s="55" t="s">
        <v>333</v>
      </c>
      <c r="D362" s="8"/>
      <c r="E362" s="8"/>
      <c r="F362" s="8"/>
      <c r="G362" s="8"/>
      <c r="H362" s="8"/>
    </row>
    <row r="363" spans="1:9" x14ac:dyDescent="0.25">
      <c r="A363" s="55" t="s">
        <v>956</v>
      </c>
      <c r="B363" s="56">
        <v>3</v>
      </c>
      <c r="C363" s="55" t="s">
        <v>334</v>
      </c>
      <c r="D363" s="8"/>
      <c r="E363" s="8"/>
      <c r="F363" s="8"/>
      <c r="G363" s="8"/>
      <c r="H363" s="8"/>
    </row>
    <row r="364" spans="1:9" x14ac:dyDescent="0.25">
      <c r="A364" s="55" t="s">
        <v>957</v>
      </c>
      <c r="B364" s="56">
        <v>2</v>
      </c>
      <c r="C364" s="55" t="s">
        <v>958</v>
      </c>
      <c r="D364" s="8"/>
      <c r="E364" s="8"/>
      <c r="F364" s="8"/>
      <c r="G364" s="8"/>
    </row>
    <row r="365" spans="1:9" x14ac:dyDescent="0.25">
      <c r="A365" s="55" t="s">
        <v>959</v>
      </c>
      <c r="B365" s="56">
        <v>3</v>
      </c>
      <c r="C365" s="55" t="s">
        <v>335</v>
      </c>
      <c r="D365" s="8"/>
      <c r="E365" s="8"/>
      <c r="F365" s="8"/>
      <c r="G365" s="8"/>
      <c r="H365" s="8"/>
    </row>
    <row r="366" spans="1:9" ht="30" x14ac:dyDescent="0.25">
      <c r="A366" s="55" t="s">
        <v>960</v>
      </c>
      <c r="B366" s="56">
        <v>0</v>
      </c>
      <c r="C366" s="55" t="s">
        <v>961</v>
      </c>
      <c r="D366" s="8"/>
      <c r="E366" s="8"/>
      <c r="F366" s="8"/>
      <c r="G366" s="8"/>
      <c r="H366" s="8"/>
    </row>
    <row r="367" spans="1:9" x14ac:dyDescent="0.25">
      <c r="A367" s="55" t="s">
        <v>962</v>
      </c>
      <c r="B367" s="56">
        <v>3</v>
      </c>
      <c r="C367" s="55" t="s">
        <v>336</v>
      </c>
      <c r="D367" s="8"/>
      <c r="E367" s="8"/>
      <c r="F367" s="8"/>
      <c r="G367" s="8"/>
      <c r="H367" s="8"/>
      <c r="I367" s="8"/>
    </row>
    <row r="368" spans="1:9" x14ac:dyDescent="0.25">
      <c r="A368" s="55" t="s">
        <v>963</v>
      </c>
      <c r="B368" s="56">
        <v>3</v>
      </c>
      <c r="C368" s="55" t="s">
        <v>337</v>
      </c>
      <c r="D368" s="8"/>
      <c r="E368" s="8"/>
      <c r="F368" s="8"/>
      <c r="G368" s="8"/>
    </row>
    <row r="369" spans="1:8" x14ac:dyDescent="0.25">
      <c r="A369" s="55" t="s">
        <v>964</v>
      </c>
      <c r="B369" s="56">
        <v>3</v>
      </c>
      <c r="C369" s="55" t="s">
        <v>338</v>
      </c>
      <c r="D369" s="8"/>
      <c r="E369" s="8"/>
      <c r="F369" s="8"/>
      <c r="G369" s="8"/>
    </row>
    <row r="370" spans="1:8" x14ac:dyDescent="0.25">
      <c r="A370" s="55" t="s">
        <v>965</v>
      </c>
      <c r="B370" s="56">
        <v>3</v>
      </c>
      <c r="C370" s="55" t="s">
        <v>339</v>
      </c>
      <c r="D370" s="8"/>
      <c r="E370" s="8"/>
      <c r="F370" s="8"/>
      <c r="G370" s="8"/>
    </row>
    <row r="371" spans="1:8" x14ac:dyDescent="0.25">
      <c r="A371" s="55" t="s">
        <v>966</v>
      </c>
      <c r="B371" s="56">
        <v>3</v>
      </c>
      <c r="C371" s="55" t="s">
        <v>967</v>
      </c>
      <c r="D371" s="8"/>
      <c r="E371" s="8"/>
      <c r="F371" s="8"/>
      <c r="G371" s="8"/>
    </row>
    <row r="372" spans="1:8" x14ac:dyDescent="0.25">
      <c r="A372" s="55" t="s">
        <v>968</v>
      </c>
      <c r="B372" s="56">
        <v>3</v>
      </c>
      <c r="C372" s="55" t="s">
        <v>340</v>
      </c>
      <c r="D372" s="8"/>
      <c r="E372" s="8"/>
      <c r="F372" s="8"/>
      <c r="G372" s="8"/>
    </row>
    <row r="373" spans="1:8" x14ac:dyDescent="0.25">
      <c r="A373" s="55" t="s">
        <v>969</v>
      </c>
      <c r="B373" s="56">
        <v>1</v>
      </c>
      <c r="C373" s="55" t="s">
        <v>341</v>
      </c>
      <c r="D373" s="8"/>
      <c r="E373" s="8"/>
      <c r="F373" s="8"/>
      <c r="G373" s="8"/>
      <c r="H373" s="8"/>
    </row>
    <row r="374" spans="1:8" x14ac:dyDescent="0.25">
      <c r="A374" s="55" t="s">
        <v>970</v>
      </c>
      <c r="B374" s="56">
        <v>2</v>
      </c>
      <c r="C374" s="55" t="s">
        <v>971</v>
      </c>
      <c r="D374" s="8"/>
      <c r="E374" s="8"/>
      <c r="F374" s="8"/>
      <c r="G374" s="8"/>
    </row>
    <row r="375" spans="1:8" x14ac:dyDescent="0.25">
      <c r="A375" s="55" t="s">
        <v>972</v>
      </c>
      <c r="B375" s="56">
        <v>2</v>
      </c>
      <c r="C375" s="55" t="s">
        <v>342</v>
      </c>
      <c r="D375" s="8"/>
      <c r="E375" s="8"/>
      <c r="F375" s="8"/>
      <c r="G375" s="8"/>
    </row>
    <row r="376" spans="1:8" x14ac:dyDescent="0.25">
      <c r="A376" s="55" t="s">
        <v>973</v>
      </c>
      <c r="B376" s="56">
        <v>2</v>
      </c>
      <c r="C376" s="55" t="s">
        <v>343</v>
      </c>
      <c r="D376" s="8"/>
      <c r="E376" s="8"/>
      <c r="F376" s="8"/>
      <c r="G376" s="8"/>
    </row>
    <row r="377" spans="1:8" x14ac:dyDescent="0.25">
      <c r="A377" s="55" t="s">
        <v>974</v>
      </c>
      <c r="B377" s="56">
        <v>2</v>
      </c>
      <c r="C377" s="55" t="s">
        <v>344</v>
      </c>
      <c r="D377" s="8"/>
      <c r="E377" s="8"/>
      <c r="F377" s="8"/>
      <c r="G377" s="8"/>
      <c r="H377" s="8"/>
    </row>
    <row r="378" spans="1:8" x14ac:dyDescent="0.25">
      <c r="A378" s="55" t="s">
        <v>975</v>
      </c>
      <c r="B378" s="56">
        <v>2</v>
      </c>
      <c r="C378" s="55" t="s">
        <v>345</v>
      </c>
      <c r="D378" s="8"/>
      <c r="E378" s="8"/>
      <c r="F378" s="8"/>
      <c r="G378" s="8"/>
    </row>
    <row r="379" spans="1:8" x14ac:dyDescent="0.25">
      <c r="A379" s="55" t="s">
        <v>976</v>
      </c>
      <c r="B379" s="56">
        <v>3</v>
      </c>
      <c r="C379" s="55" t="s">
        <v>346</v>
      </c>
      <c r="D379" s="8"/>
      <c r="E379" s="8"/>
      <c r="F379" s="8"/>
      <c r="G379" s="8"/>
    </row>
    <row r="380" spans="1:8" x14ac:dyDescent="0.25">
      <c r="A380" s="55" t="s">
        <v>977</v>
      </c>
      <c r="B380" s="56">
        <v>2</v>
      </c>
      <c r="C380" s="55" t="s">
        <v>347</v>
      </c>
      <c r="D380" s="8"/>
      <c r="E380" s="8"/>
      <c r="F380" s="8"/>
      <c r="G380" s="8"/>
      <c r="H380" s="8"/>
    </row>
    <row r="381" spans="1:8" x14ac:dyDescent="0.25">
      <c r="A381" s="55" t="s">
        <v>978</v>
      </c>
      <c r="B381" s="56">
        <v>2</v>
      </c>
      <c r="C381" s="55" t="s">
        <v>348</v>
      </c>
      <c r="D381" s="8"/>
      <c r="E381" s="8"/>
      <c r="F381" s="8"/>
      <c r="G381" s="8"/>
    </row>
    <row r="382" spans="1:8" x14ac:dyDescent="0.25">
      <c r="A382" s="55" t="s">
        <v>979</v>
      </c>
      <c r="B382" s="56">
        <v>2</v>
      </c>
      <c r="C382" s="55" t="s">
        <v>349</v>
      </c>
      <c r="D382" s="8"/>
      <c r="E382" s="8"/>
      <c r="F382" s="8"/>
      <c r="G382" s="8"/>
    </row>
    <row r="383" spans="1:8" x14ac:dyDescent="0.25">
      <c r="A383" s="55" t="s">
        <v>980</v>
      </c>
      <c r="B383" s="56">
        <v>3</v>
      </c>
      <c r="C383" s="55" t="s">
        <v>350</v>
      </c>
      <c r="D383" s="8"/>
      <c r="E383" s="8"/>
      <c r="F383" s="8"/>
      <c r="G383" s="8"/>
      <c r="H383" s="8"/>
    </row>
    <row r="384" spans="1:8" x14ac:dyDescent="0.25">
      <c r="A384" s="55" t="s">
        <v>981</v>
      </c>
      <c r="B384" s="56">
        <v>2</v>
      </c>
      <c r="C384" s="55" t="s">
        <v>351</v>
      </c>
      <c r="D384" s="8"/>
      <c r="E384" s="8"/>
      <c r="F384" s="8"/>
      <c r="G384" s="8"/>
    </row>
    <row r="385" spans="1:8" x14ac:dyDescent="0.25">
      <c r="A385" s="55" t="s">
        <v>982</v>
      </c>
      <c r="B385" s="56">
        <v>3</v>
      </c>
      <c r="C385" s="55" t="s">
        <v>352</v>
      </c>
      <c r="D385" s="8"/>
      <c r="E385" s="8"/>
      <c r="F385" s="8"/>
      <c r="G385" s="8"/>
    </row>
    <row r="386" spans="1:8" x14ac:dyDescent="0.25">
      <c r="A386" s="55" t="s">
        <v>983</v>
      </c>
      <c r="B386" s="56">
        <v>3</v>
      </c>
      <c r="C386" s="55" t="s">
        <v>353</v>
      </c>
      <c r="D386" s="8"/>
      <c r="E386" s="8"/>
      <c r="F386" s="8"/>
      <c r="G386" s="8"/>
      <c r="H386" s="8"/>
    </row>
    <row r="387" spans="1:8" x14ac:dyDescent="0.25">
      <c r="A387" s="55" t="s">
        <v>984</v>
      </c>
      <c r="B387" s="56">
        <v>2</v>
      </c>
      <c r="C387" s="55" t="s">
        <v>354</v>
      </c>
      <c r="D387" s="8"/>
      <c r="E387" s="8"/>
      <c r="F387" s="8"/>
      <c r="G387" s="8"/>
    </row>
    <row r="388" spans="1:8" x14ac:dyDescent="0.25">
      <c r="A388" s="55" t="s">
        <v>985</v>
      </c>
      <c r="B388" s="56">
        <v>2</v>
      </c>
      <c r="C388" s="55" t="s">
        <v>355</v>
      </c>
      <c r="D388" s="8"/>
      <c r="E388" s="8"/>
      <c r="F388" s="8"/>
      <c r="G388" s="8"/>
    </row>
    <row r="389" spans="1:8" x14ac:dyDescent="0.25">
      <c r="A389" s="55" t="s">
        <v>986</v>
      </c>
      <c r="B389" s="56">
        <v>2</v>
      </c>
      <c r="C389" s="55" t="s">
        <v>356</v>
      </c>
      <c r="D389" s="8"/>
      <c r="E389" s="8"/>
      <c r="F389" s="8"/>
      <c r="G389" s="8"/>
    </row>
    <row r="390" spans="1:8" x14ac:dyDescent="0.25">
      <c r="A390" s="55" t="s">
        <v>987</v>
      </c>
      <c r="B390" s="56">
        <v>3</v>
      </c>
      <c r="C390" s="55" t="s">
        <v>357</v>
      </c>
      <c r="D390" s="8"/>
      <c r="E390" s="8"/>
      <c r="F390" s="8"/>
      <c r="G390" s="8"/>
    </row>
    <row r="391" spans="1:8" x14ac:dyDescent="0.25">
      <c r="A391" s="55" t="s">
        <v>988</v>
      </c>
      <c r="B391" s="56">
        <v>2</v>
      </c>
      <c r="C391" s="55" t="s">
        <v>358</v>
      </c>
      <c r="D391" s="8"/>
      <c r="E391" s="8"/>
      <c r="F391" s="8"/>
      <c r="G391" s="8"/>
      <c r="H391" s="8"/>
    </row>
    <row r="392" spans="1:8" x14ac:dyDescent="0.25">
      <c r="A392" s="55" t="s">
        <v>989</v>
      </c>
      <c r="B392" s="56">
        <v>2</v>
      </c>
      <c r="C392" s="55" t="s">
        <v>359</v>
      </c>
      <c r="D392" s="8"/>
      <c r="E392" s="8"/>
      <c r="F392" s="8"/>
      <c r="G392" s="8"/>
      <c r="H392" s="8"/>
    </row>
    <row r="393" spans="1:8" x14ac:dyDescent="0.25">
      <c r="A393" s="55" t="s">
        <v>990</v>
      </c>
      <c r="B393" s="56">
        <v>3</v>
      </c>
      <c r="C393" s="55" t="s">
        <v>360</v>
      </c>
      <c r="D393" s="8"/>
      <c r="E393" s="8"/>
      <c r="F393" s="8"/>
      <c r="G393" s="8"/>
      <c r="H393" s="8"/>
    </row>
    <row r="394" spans="1:8" x14ac:dyDescent="0.25">
      <c r="A394" s="55" t="s">
        <v>991</v>
      </c>
      <c r="B394" s="56">
        <v>2</v>
      </c>
      <c r="C394" s="55" t="s">
        <v>361</v>
      </c>
      <c r="D394" s="8"/>
      <c r="E394" s="8"/>
      <c r="F394" s="8"/>
      <c r="G394" s="8"/>
    </row>
    <row r="395" spans="1:8" x14ac:dyDescent="0.25">
      <c r="A395" s="55" t="s">
        <v>992</v>
      </c>
      <c r="B395" s="56">
        <v>3</v>
      </c>
      <c r="C395" s="55" t="s">
        <v>362</v>
      </c>
      <c r="D395" s="8"/>
      <c r="E395" s="8"/>
      <c r="F395" s="8"/>
      <c r="G395" s="8"/>
      <c r="H395" s="8"/>
    </row>
    <row r="396" spans="1:8" x14ac:dyDescent="0.25">
      <c r="A396" s="55" t="s">
        <v>993</v>
      </c>
      <c r="B396" s="56">
        <v>2</v>
      </c>
      <c r="C396" s="55" t="s">
        <v>363</v>
      </c>
      <c r="D396" s="8"/>
      <c r="E396" s="8"/>
      <c r="F396" s="8"/>
      <c r="G396" s="8"/>
      <c r="H396" s="8"/>
    </row>
    <row r="397" spans="1:8" x14ac:dyDescent="0.25">
      <c r="A397" s="55" t="s">
        <v>994</v>
      </c>
      <c r="B397" s="56">
        <v>1</v>
      </c>
      <c r="C397" s="55" t="s">
        <v>364</v>
      </c>
      <c r="D397" s="8"/>
      <c r="E397" s="8"/>
      <c r="F397" s="8"/>
      <c r="G397" s="8"/>
      <c r="H397" s="8"/>
    </row>
    <row r="398" spans="1:8" x14ac:dyDescent="0.25">
      <c r="A398" s="55" t="s">
        <v>995</v>
      </c>
      <c r="B398" s="56">
        <v>2</v>
      </c>
      <c r="C398" s="55" t="s">
        <v>365</v>
      </c>
      <c r="D398" s="8"/>
      <c r="E398" s="8"/>
      <c r="F398" s="8"/>
      <c r="G398" s="8"/>
      <c r="H398" s="8"/>
    </row>
    <row r="399" spans="1:8" x14ac:dyDescent="0.25">
      <c r="A399" s="55" t="s">
        <v>996</v>
      </c>
      <c r="B399" s="56">
        <v>3</v>
      </c>
      <c r="C399" s="55" t="s">
        <v>366</v>
      </c>
      <c r="D399" s="8"/>
      <c r="E399" s="8"/>
      <c r="F399" s="8"/>
      <c r="G399" s="8"/>
      <c r="H399" s="8"/>
    </row>
    <row r="400" spans="1:8" x14ac:dyDescent="0.25">
      <c r="A400" s="55" t="s">
        <v>997</v>
      </c>
      <c r="B400" s="56">
        <v>1</v>
      </c>
      <c r="C400" s="55" t="s">
        <v>367</v>
      </c>
      <c r="D400" s="8"/>
      <c r="E400" s="8"/>
      <c r="F400" s="8"/>
      <c r="G400" s="8"/>
      <c r="H400" s="8"/>
    </row>
    <row r="401" spans="1:8" x14ac:dyDescent="0.25">
      <c r="A401" s="55" t="s">
        <v>998</v>
      </c>
      <c r="B401" s="56">
        <v>2</v>
      </c>
      <c r="C401" s="55" t="s">
        <v>368</v>
      </c>
      <c r="D401" s="8"/>
      <c r="E401" s="8"/>
      <c r="F401" s="8"/>
      <c r="G401" s="8"/>
      <c r="H401" s="8"/>
    </row>
    <row r="402" spans="1:8" x14ac:dyDescent="0.25">
      <c r="A402" s="55" t="s">
        <v>999</v>
      </c>
      <c r="B402" s="56">
        <v>2</v>
      </c>
      <c r="C402" s="55" t="s">
        <v>369</v>
      </c>
      <c r="D402" s="8"/>
      <c r="E402" s="8"/>
      <c r="F402" s="8"/>
      <c r="G402" s="8"/>
      <c r="H402" s="8"/>
    </row>
    <row r="403" spans="1:8" x14ac:dyDescent="0.25">
      <c r="A403" s="55" t="s">
        <v>1000</v>
      </c>
      <c r="B403" s="56">
        <v>2</v>
      </c>
      <c r="C403" s="55" t="s">
        <v>370</v>
      </c>
      <c r="D403" s="8"/>
      <c r="E403" s="8"/>
      <c r="F403" s="8"/>
      <c r="G403" s="8"/>
      <c r="H403" s="8"/>
    </row>
    <row r="404" spans="1:8" x14ac:dyDescent="0.25">
      <c r="A404" s="55" t="s">
        <v>1001</v>
      </c>
      <c r="B404" s="56">
        <v>1</v>
      </c>
      <c r="C404" s="55" t="s">
        <v>371</v>
      </c>
      <c r="D404" s="8"/>
      <c r="E404" s="8"/>
      <c r="F404" s="8"/>
      <c r="G404" s="8"/>
      <c r="H404" s="8"/>
    </row>
    <row r="405" spans="1:8" x14ac:dyDescent="0.25">
      <c r="A405" s="55" t="s">
        <v>1002</v>
      </c>
      <c r="B405" s="56">
        <v>2</v>
      </c>
      <c r="C405" s="55" t="s">
        <v>372</v>
      </c>
      <c r="D405" s="8"/>
      <c r="E405" s="8"/>
      <c r="F405" s="8"/>
      <c r="G405" s="8"/>
      <c r="H405" s="8"/>
    </row>
    <row r="406" spans="1:8" x14ac:dyDescent="0.25">
      <c r="A406" s="55" t="s">
        <v>1003</v>
      </c>
      <c r="B406" s="56">
        <v>3</v>
      </c>
      <c r="C406" s="55" t="s">
        <v>373</v>
      </c>
      <c r="D406" s="8"/>
      <c r="E406" s="8"/>
      <c r="F406" s="8"/>
      <c r="G406" s="8"/>
      <c r="H406" s="8"/>
    </row>
    <row r="407" spans="1:8" x14ac:dyDescent="0.25">
      <c r="A407" s="55" t="s">
        <v>1004</v>
      </c>
      <c r="B407" s="56">
        <v>2</v>
      </c>
      <c r="C407" s="55" t="s">
        <v>374</v>
      </c>
      <c r="D407" s="8"/>
      <c r="E407" s="8"/>
      <c r="F407" s="8"/>
      <c r="G407" s="8"/>
      <c r="H407" s="8"/>
    </row>
    <row r="408" spans="1:8" x14ac:dyDescent="0.25">
      <c r="A408" s="55" t="s">
        <v>1005</v>
      </c>
      <c r="B408" s="56">
        <v>1</v>
      </c>
      <c r="C408" s="55" t="s">
        <v>375</v>
      </c>
      <c r="D408" s="8"/>
      <c r="E408" s="8"/>
      <c r="F408" s="8"/>
      <c r="G408" s="8"/>
      <c r="H408" s="8"/>
    </row>
    <row r="409" spans="1:8" x14ac:dyDescent="0.25">
      <c r="A409" s="55" t="s">
        <v>1006</v>
      </c>
      <c r="B409" s="56">
        <v>3</v>
      </c>
      <c r="C409" s="55" t="s">
        <v>376</v>
      </c>
      <c r="D409" s="8"/>
      <c r="E409" s="8"/>
      <c r="F409" s="8"/>
      <c r="G409" s="8"/>
      <c r="H409" s="8"/>
    </row>
    <row r="410" spans="1:8" x14ac:dyDescent="0.25">
      <c r="A410" s="55" t="s">
        <v>1007</v>
      </c>
      <c r="B410" s="56">
        <v>1</v>
      </c>
      <c r="C410" s="55" t="s">
        <v>377</v>
      </c>
      <c r="D410" s="8"/>
      <c r="E410" s="8"/>
      <c r="F410" s="8"/>
      <c r="G410" s="8"/>
      <c r="H410" s="8"/>
    </row>
    <row r="411" spans="1:8" x14ac:dyDescent="0.25">
      <c r="A411" s="55" t="s">
        <v>1008</v>
      </c>
      <c r="B411" s="56">
        <v>3</v>
      </c>
      <c r="C411" s="55" t="s">
        <v>378</v>
      </c>
      <c r="D411" s="8"/>
      <c r="E411" s="8"/>
      <c r="F411" s="8"/>
      <c r="G411" s="8"/>
      <c r="H411" s="8"/>
    </row>
    <row r="412" spans="1:8" x14ac:dyDescent="0.25">
      <c r="A412" s="55" t="s">
        <v>1009</v>
      </c>
      <c r="B412" s="56">
        <v>3</v>
      </c>
      <c r="C412" s="55" t="s">
        <v>379</v>
      </c>
      <c r="D412" s="8"/>
      <c r="E412" s="8"/>
      <c r="F412" s="8"/>
      <c r="G412" s="8"/>
    </row>
    <row r="413" spans="1:8" x14ac:dyDescent="0.25">
      <c r="A413" s="55" t="s">
        <v>1010</v>
      </c>
      <c r="B413" s="56">
        <v>2</v>
      </c>
      <c r="C413" s="55" t="s">
        <v>380</v>
      </c>
      <c r="D413" s="8"/>
      <c r="E413" s="8"/>
      <c r="F413" s="8"/>
      <c r="G413" s="8"/>
    </row>
    <row r="414" spans="1:8" x14ac:dyDescent="0.25">
      <c r="A414" s="55" t="s">
        <v>1011</v>
      </c>
      <c r="B414" s="56">
        <v>2</v>
      </c>
      <c r="C414" s="55" t="s">
        <v>381</v>
      </c>
      <c r="D414" s="8"/>
      <c r="E414" s="8"/>
      <c r="F414" s="8"/>
      <c r="G414" s="8"/>
    </row>
    <row r="415" spans="1:8" x14ac:dyDescent="0.25">
      <c r="A415" s="55" t="s">
        <v>1012</v>
      </c>
      <c r="B415" s="56">
        <v>2</v>
      </c>
      <c r="C415" s="55" t="s">
        <v>382</v>
      </c>
      <c r="D415" s="8"/>
      <c r="E415" s="8"/>
      <c r="F415" s="8"/>
      <c r="G415" s="8"/>
    </row>
    <row r="416" spans="1:8" x14ac:dyDescent="0.25">
      <c r="A416" s="55" t="s">
        <v>1013</v>
      </c>
      <c r="B416" s="56">
        <v>2</v>
      </c>
      <c r="C416" s="55" t="s">
        <v>383</v>
      </c>
      <c r="D416" s="8"/>
      <c r="E416" s="8"/>
      <c r="F416" s="8"/>
      <c r="G416" s="8"/>
    </row>
    <row r="417" spans="1:9" x14ac:dyDescent="0.25">
      <c r="A417" s="55" t="s">
        <v>1014</v>
      </c>
      <c r="B417" s="56">
        <v>2</v>
      </c>
      <c r="C417" s="55" t="s">
        <v>384</v>
      </c>
      <c r="D417" s="8"/>
      <c r="E417" s="8"/>
      <c r="F417" s="8"/>
      <c r="G417" s="8"/>
      <c r="H417" s="8"/>
      <c r="I417" s="8"/>
    </row>
    <row r="418" spans="1:9" x14ac:dyDescent="0.25">
      <c r="A418" s="55" t="s">
        <v>1015</v>
      </c>
      <c r="B418" s="56">
        <v>3</v>
      </c>
      <c r="C418" s="55" t="s">
        <v>385</v>
      </c>
      <c r="D418" s="8"/>
      <c r="E418" s="8"/>
      <c r="F418" s="8"/>
      <c r="G418" s="8"/>
    </row>
    <row r="419" spans="1:9" x14ac:dyDescent="0.25">
      <c r="A419" s="55" t="s">
        <v>1016</v>
      </c>
      <c r="B419" s="56">
        <v>3</v>
      </c>
      <c r="C419" s="55" t="s">
        <v>386</v>
      </c>
      <c r="D419" s="8"/>
      <c r="E419" s="8"/>
      <c r="F419" s="8"/>
      <c r="G419" s="8"/>
    </row>
    <row r="420" spans="1:9" x14ac:dyDescent="0.25">
      <c r="A420" s="55" t="s">
        <v>1017</v>
      </c>
      <c r="B420" s="56">
        <v>3</v>
      </c>
      <c r="C420" s="55" t="s">
        <v>387</v>
      </c>
      <c r="D420" s="8"/>
      <c r="E420" s="8"/>
      <c r="F420" s="8"/>
      <c r="G420" s="8"/>
      <c r="H420" s="8"/>
    </row>
    <row r="421" spans="1:9" x14ac:dyDescent="0.25">
      <c r="A421" s="55" t="s">
        <v>1018</v>
      </c>
      <c r="B421" s="56">
        <v>3</v>
      </c>
      <c r="C421" s="55" t="s">
        <v>388</v>
      </c>
      <c r="D421" s="8"/>
      <c r="E421" s="8"/>
      <c r="F421" s="8"/>
      <c r="G421" s="8"/>
      <c r="H421" s="8"/>
    </row>
    <row r="422" spans="1:9" x14ac:dyDescent="0.25">
      <c r="A422" s="55" t="s">
        <v>1019</v>
      </c>
      <c r="B422" s="56">
        <v>3</v>
      </c>
      <c r="C422" s="55" t="s">
        <v>389</v>
      </c>
      <c r="D422" s="8"/>
      <c r="E422" s="8"/>
      <c r="F422" s="8"/>
      <c r="G422" s="8"/>
      <c r="H422" s="8"/>
    </row>
    <row r="423" spans="1:9" x14ac:dyDescent="0.25">
      <c r="A423" s="55" t="s">
        <v>1020</v>
      </c>
      <c r="B423" s="56">
        <v>3</v>
      </c>
      <c r="C423" s="55" t="s">
        <v>390</v>
      </c>
      <c r="D423" s="8"/>
      <c r="E423" s="8"/>
      <c r="F423" s="8"/>
      <c r="G423" s="8"/>
      <c r="H423" s="8"/>
    </row>
    <row r="424" spans="1:9" x14ac:dyDescent="0.25">
      <c r="A424" s="55" t="s">
        <v>1021</v>
      </c>
      <c r="B424" s="56">
        <v>3</v>
      </c>
      <c r="C424" s="55" t="s">
        <v>391</v>
      </c>
      <c r="D424" s="8"/>
      <c r="E424" s="8"/>
      <c r="F424" s="8"/>
      <c r="G424" s="8"/>
      <c r="H424" s="8"/>
    </row>
    <row r="425" spans="1:9" x14ac:dyDescent="0.25">
      <c r="A425" s="55" t="s">
        <v>1022</v>
      </c>
      <c r="B425" s="56">
        <v>2</v>
      </c>
      <c r="C425" s="55" t="s">
        <v>392</v>
      </c>
      <c r="D425" s="8"/>
      <c r="E425" s="8"/>
      <c r="F425" s="8"/>
      <c r="G425" s="8"/>
    </row>
    <row r="426" spans="1:9" x14ac:dyDescent="0.25">
      <c r="A426" s="55" t="s">
        <v>1023</v>
      </c>
      <c r="B426" s="56">
        <v>3</v>
      </c>
      <c r="C426" s="55" t="s">
        <v>393</v>
      </c>
      <c r="D426" s="8"/>
      <c r="E426" s="8"/>
      <c r="F426" s="8"/>
      <c r="G426" s="8"/>
    </row>
    <row r="427" spans="1:9" x14ac:dyDescent="0.25">
      <c r="A427" s="55" t="s">
        <v>1024</v>
      </c>
      <c r="B427" s="56">
        <v>3</v>
      </c>
      <c r="C427" s="55" t="s">
        <v>394</v>
      </c>
      <c r="D427" s="8"/>
      <c r="E427" s="8"/>
      <c r="F427" s="8"/>
      <c r="G427" s="8"/>
    </row>
    <row r="428" spans="1:9" x14ac:dyDescent="0.25">
      <c r="A428" s="55" t="s">
        <v>1025</v>
      </c>
      <c r="B428" s="56">
        <v>2</v>
      </c>
      <c r="C428" s="55" t="s">
        <v>1026</v>
      </c>
      <c r="D428" s="8"/>
      <c r="E428" s="8"/>
      <c r="F428" s="8"/>
      <c r="G428" s="8"/>
    </row>
    <row r="429" spans="1:9" x14ac:dyDescent="0.25">
      <c r="A429" s="55" t="s">
        <v>1027</v>
      </c>
      <c r="B429" s="56">
        <v>1</v>
      </c>
      <c r="C429" s="55" t="s">
        <v>395</v>
      </c>
      <c r="D429" s="8"/>
      <c r="E429" s="8"/>
      <c r="F429" s="8"/>
      <c r="G429" s="8"/>
    </row>
    <row r="430" spans="1:9" x14ac:dyDescent="0.25">
      <c r="A430" s="55" t="s">
        <v>1028</v>
      </c>
      <c r="B430" s="56">
        <v>2</v>
      </c>
      <c r="C430" s="55" t="s">
        <v>396</v>
      </c>
      <c r="D430" s="8"/>
      <c r="E430" s="8"/>
      <c r="F430" s="8"/>
      <c r="G430" s="8"/>
    </row>
    <row r="431" spans="1:9" x14ac:dyDescent="0.25">
      <c r="A431" s="55" t="s">
        <v>1029</v>
      </c>
      <c r="B431" s="56">
        <v>3</v>
      </c>
      <c r="C431" s="55" t="s">
        <v>397</v>
      </c>
      <c r="D431" s="8"/>
      <c r="E431" s="8"/>
      <c r="F431" s="8"/>
      <c r="G431" s="8"/>
      <c r="H431" s="8"/>
    </row>
    <row r="432" spans="1:9" x14ac:dyDescent="0.25">
      <c r="A432" s="55" t="s">
        <v>1030</v>
      </c>
      <c r="B432" s="56">
        <v>2</v>
      </c>
      <c r="C432" s="55" t="s">
        <v>398</v>
      </c>
      <c r="D432" s="8"/>
      <c r="E432" s="8"/>
      <c r="F432" s="8"/>
      <c r="G432" s="8"/>
    </row>
    <row r="433" spans="1:8" x14ac:dyDescent="0.25">
      <c r="A433" s="55" t="s">
        <v>1031</v>
      </c>
      <c r="B433" s="56">
        <v>3</v>
      </c>
      <c r="C433" s="55" t="s">
        <v>399</v>
      </c>
      <c r="D433" s="8"/>
      <c r="E433" s="8"/>
      <c r="F433" s="8"/>
      <c r="G433" s="8"/>
    </row>
    <row r="434" spans="1:8" x14ac:dyDescent="0.25">
      <c r="A434" s="55" t="s">
        <v>1032</v>
      </c>
      <c r="B434" s="56">
        <v>3</v>
      </c>
      <c r="C434" s="55" t="s">
        <v>400</v>
      </c>
      <c r="D434" s="8"/>
      <c r="E434" s="8"/>
      <c r="F434" s="8"/>
      <c r="G434" s="8"/>
    </row>
    <row r="435" spans="1:8" x14ac:dyDescent="0.25">
      <c r="A435" s="55" t="s">
        <v>1033</v>
      </c>
      <c r="B435" s="56">
        <v>2</v>
      </c>
      <c r="C435" s="55" t="s">
        <v>401</v>
      </c>
      <c r="D435" s="8"/>
      <c r="E435" s="8"/>
      <c r="F435" s="8"/>
      <c r="G435" s="8"/>
    </row>
    <row r="436" spans="1:8" x14ac:dyDescent="0.25">
      <c r="A436" s="55" t="s">
        <v>1034</v>
      </c>
      <c r="B436" s="56">
        <v>2</v>
      </c>
      <c r="C436" s="55" t="s">
        <v>402</v>
      </c>
      <c r="D436" s="8"/>
      <c r="E436" s="8"/>
      <c r="F436" s="8"/>
      <c r="G436" s="8"/>
    </row>
    <row r="437" spans="1:8" x14ac:dyDescent="0.25">
      <c r="A437" s="55" t="s">
        <v>1035</v>
      </c>
      <c r="B437" s="56">
        <v>2</v>
      </c>
      <c r="C437" s="55" t="s">
        <v>403</v>
      </c>
      <c r="D437" s="8"/>
      <c r="E437" s="8"/>
      <c r="F437" s="8"/>
      <c r="G437" s="8"/>
    </row>
    <row r="438" spans="1:8" x14ac:dyDescent="0.25">
      <c r="A438" s="55" t="s">
        <v>1036</v>
      </c>
      <c r="B438" s="56">
        <v>2</v>
      </c>
      <c r="C438" s="55" t="s">
        <v>404</v>
      </c>
      <c r="D438" s="8"/>
      <c r="E438" s="8"/>
      <c r="F438" s="8"/>
      <c r="G438" s="8"/>
    </row>
    <row r="439" spans="1:8" x14ac:dyDescent="0.25">
      <c r="A439" s="55" t="s">
        <v>1037</v>
      </c>
      <c r="B439" s="56">
        <v>3</v>
      </c>
      <c r="C439" s="55" t="s">
        <v>405</v>
      </c>
      <c r="D439" s="8"/>
      <c r="E439" s="8"/>
      <c r="F439" s="8"/>
      <c r="G439" s="8"/>
    </row>
    <row r="440" spans="1:8" x14ac:dyDescent="0.25">
      <c r="A440" s="55" t="s">
        <v>1038</v>
      </c>
      <c r="B440" s="56">
        <v>2</v>
      </c>
      <c r="C440" s="55" t="s">
        <v>406</v>
      </c>
      <c r="D440" s="8"/>
      <c r="E440" s="8"/>
      <c r="F440" s="8"/>
      <c r="G440" s="8"/>
    </row>
    <row r="441" spans="1:8" x14ac:dyDescent="0.25">
      <c r="A441" s="55" t="s">
        <v>1039</v>
      </c>
      <c r="B441" s="56">
        <v>3</v>
      </c>
      <c r="C441" s="55" t="s">
        <v>407</v>
      </c>
      <c r="D441" s="8"/>
      <c r="E441" s="8"/>
      <c r="F441" s="8"/>
      <c r="G441" s="8"/>
    </row>
    <row r="442" spans="1:8" x14ac:dyDescent="0.25">
      <c r="A442" s="55" t="s">
        <v>1040</v>
      </c>
      <c r="B442" s="56">
        <v>2</v>
      </c>
      <c r="C442" s="55" t="s">
        <v>408</v>
      </c>
      <c r="D442" s="8"/>
      <c r="E442" s="8"/>
      <c r="F442" s="8"/>
      <c r="G442" s="8"/>
      <c r="H442" s="8"/>
    </row>
    <row r="443" spans="1:8" x14ac:dyDescent="0.25">
      <c r="A443" s="55" t="s">
        <v>1041</v>
      </c>
      <c r="B443" s="56">
        <v>2</v>
      </c>
      <c r="C443" s="55" t="s">
        <v>409</v>
      </c>
      <c r="D443" s="8"/>
      <c r="E443" s="8"/>
      <c r="F443" s="8"/>
      <c r="G443" s="8"/>
    </row>
    <row r="444" spans="1:8" x14ac:dyDescent="0.25">
      <c r="A444" s="55" t="s">
        <v>1042</v>
      </c>
      <c r="B444" s="56">
        <v>3</v>
      </c>
      <c r="C444" s="55" t="s">
        <v>410</v>
      </c>
      <c r="D444" s="8"/>
      <c r="E444" s="8"/>
      <c r="F444" s="8"/>
      <c r="G444" s="8"/>
    </row>
    <row r="445" spans="1:8" x14ac:dyDescent="0.25">
      <c r="A445" s="55" t="s">
        <v>1043</v>
      </c>
      <c r="B445" s="56">
        <v>3</v>
      </c>
      <c r="C445" s="55" t="s">
        <v>411</v>
      </c>
      <c r="D445" s="8"/>
      <c r="E445" s="8"/>
      <c r="F445" s="8"/>
      <c r="G445" s="8"/>
      <c r="H445" s="8"/>
    </row>
    <row r="446" spans="1:8" x14ac:dyDescent="0.25">
      <c r="A446" s="55" t="s">
        <v>1044</v>
      </c>
      <c r="B446" s="56">
        <v>3</v>
      </c>
      <c r="C446" s="55" t="s">
        <v>412</v>
      </c>
      <c r="D446" s="8"/>
      <c r="E446" s="8"/>
      <c r="F446" s="8"/>
      <c r="G446" s="8"/>
    </row>
    <row r="447" spans="1:8" x14ac:dyDescent="0.25">
      <c r="A447" s="55" t="s">
        <v>1045</v>
      </c>
      <c r="B447" s="56">
        <v>2</v>
      </c>
      <c r="C447" s="55" t="s">
        <v>413</v>
      </c>
      <c r="D447" s="8"/>
      <c r="E447" s="8"/>
      <c r="F447" s="8"/>
      <c r="G447" s="8"/>
    </row>
    <row r="448" spans="1:8" x14ac:dyDescent="0.25">
      <c r="A448" s="55" t="s">
        <v>1046</v>
      </c>
      <c r="B448" s="56">
        <v>2</v>
      </c>
      <c r="C448" s="55" t="s">
        <v>414</v>
      </c>
      <c r="D448" s="8"/>
      <c r="E448" s="8"/>
      <c r="F448" s="8"/>
      <c r="G448" s="8"/>
      <c r="H448" s="8"/>
    </row>
    <row r="449" spans="1:7" x14ac:dyDescent="0.25">
      <c r="A449" s="55" t="s">
        <v>1047</v>
      </c>
      <c r="B449" s="56">
        <v>2</v>
      </c>
      <c r="C449" s="55" t="s">
        <v>415</v>
      </c>
      <c r="D449" s="8"/>
      <c r="E449" s="8"/>
      <c r="F449" s="8"/>
      <c r="G449" s="8"/>
    </row>
    <row r="450" spans="1:7" x14ac:dyDescent="0.25">
      <c r="A450" s="55" t="s">
        <v>1048</v>
      </c>
      <c r="B450" s="56">
        <v>0</v>
      </c>
      <c r="C450" s="55" t="s">
        <v>416</v>
      </c>
      <c r="D450" s="8"/>
      <c r="E450" s="8"/>
      <c r="F450" s="8"/>
      <c r="G450" s="8"/>
    </row>
    <row r="451" spans="1:7" x14ac:dyDescent="0.25">
      <c r="A451" s="55" t="s">
        <v>1049</v>
      </c>
      <c r="B451" s="56">
        <v>2</v>
      </c>
      <c r="C451" s="55" t="s">
        <v>417</v>
      </c>
      <c r="D451" s="8"/>
      <c r="E451" s="8"/>
      <c r="F451" s="8"/>
      <c r="G451" s="8"/>
    </row>
    <row r="452" spans="1:7" x14ac:dyDescent="0.25">
      <c r="A452" s="55" t="s">
        <v>1050</v>
      </c>
      <c r="B452" s="56">
        <v>0</v>
      </c>
      <c r="C452" s="55" t="s">
        <v>418</v>
      </c>
      <c r="D452" s="8"/>
      <c r="E452" s="8"/>
      <c r="F452" s="8"/>
      <c r="G452" s="8"/>
    </row>
    <row r="453" spans="1:7" x14ac:dyDescent="0.25">
      <c r="A453" s="55" t="s">
        <v>1051</v>
      </c>
      <c r="B453" s="56">
        <v>3</v>
      </c>
      <c r="C453" s="55" t="s">
        <v>419</v>
      </c>
      <c r="D453" s="8"/>
      <c r="E453" s="8"/>
      <c r="F453" s="8"/>
      <c r="G453" s="8"/>
    </row>
    <row r="454" spans="1:7" x14ac:dyDescent="0.25">
      <c r="A454" s="55" t="s">
        <v>1052</v>
      </c>
      <c r="B454" s="56">
        <v>0</v>
      </c>
      <c r="C454" s="55" t="s">
        <v>420</v>
      </c>
      <c r="D454" s="8"/>
      <c r="E454" s="8"/>
      <c r="F454" s="8"/>
      <c r="G454" s="8"/>
    </row>
    <row r="455" spans="1:7" ht="30" x14ac:dyDescent="0.25">
      <c r="A455" s="55" t="s">
        <v>1053</v>
      </c>
      <c r="B455" s="56">
        <v>2</v>
      </c>
      <c r="C455" s="55" t="s">
        <v>1054</v>
      </c>
      <c r="D455" s="8"/>
      <c r="E455" s="8"/>
      <c r="F455" s="8"/>
      <c r="G455" s="8"/>
    </row>
    <row r="456" spans="1:7" x14ac:dyDescent="0.25">
      <c r="A456" s="55" t="s">
        <v>1055</v>
      </c>
      <c r="B456" s="56">
        <v>0</v>
      </c>
      <c r="C456" s="55" t="s">
        <v>421</v>
      </c>
      <c r="D456" s="8"/>
      <c r="E456" s="8"/>
      <c r="F456" s="8"/>
      <c r="G456" s="8"/>
    </row>
    <row r="457" spans="1:7" ht="30" x14ac:dyDescent="0.25">
      <c r="A457" s="55" t="s">
        <v>1056</v>
      </c>
      <c r="B457" s="56">
        <v>3</v>
      </c>
      <c r="C457" s="55" t="s">
        <v>1057</v>
      </c>
      <c r="D457" s="8"/>
      <c r="E457" s="8"/>
      <c r="F457" s="8"/>
      <c r="G457" s="8"/>
    </row>
    <row r="458" spans="1:7" x14ac:dyDescent="0.25">
      <c r="A458" s="55" t="s">
        <v>1058</v>
      </c>
      <c r="B458" s="56">
        <v>0</v>
      </c>
      <c r="C458" s="55" t="s">
        <v>422</v>
      </c>
      <c r="D458" s="8"/>
      <c r="E458" s="8"/>
      <c r="F458" s="8"/>
      <c r="G458" s="8"/>
    </row>
    <row r="459" spans="1:7" x14ac:dyDescent="0.25">
      <c r="A459" s="55" t="s">
        <v>1059</v>
      </c>
      <c r="B459" s="56">
        <v>2</v>
      </c>
      <c r="C459" s="55" t="s">
        <v>423</v>
      </c>
      <c r="D459" s="8"/>
      <c r="E459" s="8"/>
      <c r="F459" s="8"/>
      <c r="G459" s="8"/>
    </row>
    <row r="460" spans="1:7" x14ac:dyDescent="0.25">
      <c r="A460" s="55" t="s">
        <v>1060</v>
      </c>
      <c r="B460" s="56">
        <v>3</v>
      </c>
      <c r="C460" s="55" t="s">
        <v>424</v>
      </c>
      <c r="D460" s="8"/>
      <c r="E460" s="8"/>
      <c r="F460" s="8"/>
      <c r="G460" s="8"/>
    </row>
    <row r="461" spans="1:7" x14ac:dyDescent="0.25">
      <c r="A461" s="55" t="s">
        <v>1061</v>
      </c>
      <c r="B461" s="56">
        <v>2</v>
      </c>
      <c r="C461" s="55" t="s">
        <v>425</v>
      </c>
      <c r="D461" s="8"/>
      <c r="E461" s="8"/>
      <c r="F461" s="8"/>
      <c r="G461" s="8"/>
    </row>
    <row r="462" spans="1:7" x14ac:dyDescent="0.25">
      <c r="A462" s="55" t="s">
        <v>1062</v>
      </c>
      <c r="B462" s="56">
        <v>3</v>
      </c>
      <c r="C462" s="55" t="s">
        <v>426</v>
      </c>
      <c r="D462" s="8"/>
      <c r="E462" s="8"/>
      <c r="F462" s="8"/>
      <c r="G462" s="8"/>
    </row>
    <row r="463" spans="1:7" x14ac:dyDescent="0.25">
      <c r="A463" s="55" t="s">
        <v>1063</v>
      </c>
      <c r="B463" s="56">
        <v>3</v>
      </c>
      <c r="C463" s="55" t="s">
        <v>427</v>
      </c>
      <c r="D463" s="8"/>
      <c r="E463" s="8"/>
      <c r="F463" s="8"/>
      <c r="G463" s="8"/>
    </row>
    <row r="464" spans="1:7" x14ac:dyDescent="0.25">
      <c r="A464" s="55" t="s">
        <v>1064</v>
      </c>
      <c r="B464" s="56">
        <v>1</v>
      </c>
      <c r="C464" s="55" t="s">
        <v>428</v>
      </c>
      <c r="D464" s="8"/>
      <c r="E464" s="8"/>
      <c r="F464" s="8"/>
      <c r="G464" s="8"/>
    </row>
    <row r="465" spans="1:8" x14ac:dyDescent="0.25">
      <c r="A465" s="55" t="s">
        <v>1065</v>
      </c>
      <c r="B465" s="56">
        <v>2</v>
      </c>
      <c r="C465" s="55" t="s">
        <v>1066</v>
      </c>
      <c r="D465" s="8"/>
      <c r="E465" s="8"/>
      <c r="F465" s="8"/>
      <c r="G465" s="8"/>
    </row>
    <row r="466" spans="1:8" x14ac:dyDescent="0.25">
      <c r="A466" s="55" t="s">
        <v>1067</v>
      </c>
      <c r="B466" s="56">
        <v>3</v>
      </c>
      <c r="C466" s="55" t="s">
        <v>429</v>
      </c>
      <c r="D466" s="8"/>
      <c r="E466" s="8"/>
      <c r="F466" s="8"/>
      <c r="G466" s="8"/>
    </row>
    <row r="467" spans="1:8" ht="30" x14ac:dyDescent="0.25">
      <c r="A467" s="55" t="s">
        <v>1068</v>
      </c>
      <c r="B467" s="56">
        <v>2</v>
      </c>
      <c r="C467" s="55" t="s">
        <v>1069</v>
      </c>
      <c r="D467" s="8"/>
      <c r="E467" s="8"/>
      <c r="F467" s="8"/>
      <c r="G467" s="8"/>
    </row>
    <row r="468" spans="1:8" x14ac:dyDescent="0.25">
      <c r="A468" s="55" t="s">
        <v>1070</v>
      </c>
      <c r="B468" s="56">
        <v>3</v>
      </c>
      <c r="C468" s="55" t="s">
        <v>430</v>
      </c>
      <c r="D468" s="8"/>
      <c r="E468" s="8"/>
      <c r="F468" s="8"/>
      <c r="G468" s="8"/>
    </row>
    <row r="469" spans="1:8" x14ac:dyDescent="0.25">
      <c r="A469" s="55" t="s">
        <v>1071</v>
      </c>
      <c r="B469" s="56">
        <v>3</v>
      </c>
      <c r="C469" s="55" t="s">
        <v>431</v>
      </c>
      <c r="D469" s="8"/>
      <c r="E469" s="8"/>
      <c r="F469" s="8"/>
      <c r="G469" s="8"/>
      <c r="H469" s="8"/>
    </row>
    <row r="470" spans="1:8" x14ac:dyDescent="0.25">
      <c r="A470" s="55" t="s">
        <v>1072</v>
      </c>
      <c r="B470" s="56">
        <v>3</v>
      </c>
      <c r="C470" s="55" t="s">
        <v>432</v>
      </c>
      <c r="D470" s="8"/>
      <c r="E470" s="8"/>
      <c r="F470" s="8"/>
      <c r="G470" s="8"/>
    </row>
    <row r="471" spans="1:8" x14ac:dyDescent="0.25">
      <c r="A471" s="55" t="s">
        <v>1073</v>
      </c>
      <c r="B471" s="56">
        <v>3</v>
      </c>
      <c r="C471" s="55" t="s">
        <v>433</v>
      </c>
      <c r="D471" s="8"/>
      <c r="E471" s="8"/>
      <c r="F471" s="8"/>
      <c r="G471" s="8"/>
    </row>
    <row r="472" spans="1:8" x14ac:dyDescent="0.25">
      <c r="A472" s="55" t="s">
        <v>1074</v>
      </c>
      <c r="B472" s="56">
        <v>3</v>
      </c>
      <c r="C472" s="55" t="s">
        <v>434</v>
      </c>
      <c r="D472" s="8"/>
      <c r="E472" s="8"/>
      <c r="F472" s="8"/>
      <c r="G472" s="8"/>
    </row>
    <row r="473" spans="1:8" x14ac:dyDescent="0.25">
      <c r="A473" s="55" t="s">
        <v>1075</v>
      </c>
      <c r="B473" s="56">
        <v>2</v>
      </c>
      <c r="C473" s="55" t="s">
        <v>435</v>
      </c>
      <c r="D473" s="8"/>
      <c r="E473" s="8"/>
      <c r="F473" s="8"/>
      <c r="G473" s="8"/>
    </row>
    <row r="474" spans="1:8" x14ac:dyDescent="0.25">
      <c r="A474" s="55" t="s">
        <v>1076</v>
      </c>
      <c r="B474" s="56">
        <v>3</v>
      </c>
      <c r="C474" s="55" t="s">
        <v>436</v>
      </c>
      <c r="D474" s="8"/>
      <c r="E474" s="8"/>
      <c r="F474" s="8"/>
      <c r="G474" s="8"/>
    </row>
    <row r="475" spans="1:8" x14ac:dyDescent="0.25">
      <c r="A475" s="55" t="s">
        <v>1077</v>
      </c>
      <c r="B475" s="56">
        <v>0</v>
      </c>
      <c r="C475" s="55" t="s">
        <v>437</v>
      </c>
      <c r="D475" s="8"/>
      <c r="E475" s="8"/>
      <c r="F475" s="8"/>
      <c r="G475" s="8"/>
    </row>
    <row r="476" spans="1:8" x14ac:dyDescent="0.25">
      <c r="A476" s="55" t="s">
        <v>1078</v>
      </c>
      <c r="B476" s="56">
        <v>3</v>
      </c>
      <c r="C476" s="55" t="s">
        <v>438</v>
      </c>
      <c r="D476" s="8"/>
      <c r="E476" s="8"/>
      <c r="F476" s="8"/>
      <c r="G476" s="8"/>
    </row>
    <row r="477" spans="1:8" x14ac:dyDescent="0.25">
      <c r="A477" s="55" t="s">
        <v>1079</v>
      </c>
      <c r="B477" s="56">
        <v>3</v>
      </c>
      <c r="C477" s="55" t="s">
        <v>439</v>
      </c>
      <c r="D477" s="8"/>
      <c r="E477" s="8"/>
      <c r="F477" s="8"/>
      <c r="G477" s="8"/>
    </row>
    <row r="478" spans="1:8" x14ac:dyDescent="0.25">
      <c r="A478" s="55" t="s">
        <v>1080</v>
      </c>
      <c r="B478" s="56">
        <v>3</v>
      </c>
      <c r="C478" s="55" t="s">
        <v>440</v>
      </c>
      <c r="D478" s="8"/>
      <c r="E478" s="8"/>
      <c r="F478" s="8"/>
      <c r="G478" s="8"/>
    </row>
    <row r="479" spans="1:8" x14ac:dyDescent="0.25">
      <c r="A479" s="55" t="s">
        <v>1081</v>
      </c>
      <c r="B479" s="56">
        <v>3</v>
      </c>
      <c r="C479" s="55" t="s">
        <v>441</v>
      </c>
      <c r="D479" s="8"/>
      <c r="E479" s="8"/>
      <c r="F479" s="8"/>
      <c r="G479" s="8"/>
    </row>
    <row r="480" spans="1:8" x14ac:dyDescent="0.25">
      <c r="A480" s="55" t="s">
        <v>1082</v>
      </c>
      <c r="B480" s="56">
        <v>0</v>
      </c>
      <c r="C480" s="55" t="s">
        <v>442</v>
      </c>
      <c r="D480" s="8"/>
      <c r="E480" s="8"/>
      <c r="F480" s="8"/>
      <c r="G480" s="8"/>
    </row>
    <row r="481" spans="1:7" x14ac:dyDescent="0.25">
      <c r="A481" s="55" t="s">
        <v>1083</v>
      </c>
      <c r="B481" s="56">
        <v>3</v>
      </c>
      <c r="C481" s="55" t="s">
        <v>443</v>
      </c>
      <c r="D481" s="8"/>
      <c r="E481" s="8"/>
      <c r="F481" s="8"/>
      <c r="G481" s="8"/>
    </row>
    <row r="482" spans="1:7" x14ac:dyDescent="0.25">
      <c r="A482" s="55" t="s">
        <v>1084</v>
      </c>
      <c r="B482" s="56">
        <v>0</v>
      </c>
      <c r="C482" s="55" t="s">
        <v>444</v>
      </c>
      <c r="D482" s="8"/>
      <c r="E482" s="8"/>
      <c r="F482" s="8"/>
      <c r="G482" s="8"/>
    </row>
    <row r="483" spans="1:7" x14ac:dyDescent="0.25">
      <c r="A483" s="55" t="s">
        <v>1085</v>
      </c>
      <c r="B483" s="56">
        <v>0</v>
      </c>
      <c r="C483" s="55" t="s">
        <v>445</v>
      </c>
      <c r="D483" s="8"/>
      <c r="E483" s="8"/>
      <c r="F483" s="8"/>
      <c r="G483" s="8"/>
    </row>
    <row r="484" spans="1:7" x14ac:dyDescent="0.25">
      <c r="A484" s="55" t="s">
        <v>1086</v>
      </c>
      <c r="B484" s="56">
        <v>0</v>
      </c>
      <c r="C484" s="55" t="s">
        <v>446</v>
      </c>
      <c r="D484" s="8"/>
      <c r="E484" s="8"/>
      <c r="F484" s="8"/>
      <c r="G484" s="8"/>
    </row>
    <row r="485" spans="1:7" x14ac:dyDescent="0.25">
      <c r="A485" s="55" t="s">
        <v>1087</v>
      </c>
      <c r="B485" s="56">
        <v>0</v>
      </c>
      <c r="C485" s="55" t="s">
        <v>447</v>
      </c>
      <c r="D485" s="8"/>
      <c r="E485" s="8"/>
      <c r="F485" s="8"/>
      <c r="G485" s="8"/>
    </row>
    <row r="486" spans="1:7" x14ac:dyDescent="0.25">
      <c r="A486" s="55" t="s">
        <v>1088</v>
      </c>
      <c r="B486" s="56">
        <v>0</v>
      </c>
      <c r="C486" s="55" t="s">
        <v>448</v>
      </c>
      <c r="D486" s="8"/>
      <c r="E486" s="8"/>
      <c r="F486" s="8"/>
      <c r="G486" s="8"/>
    </row>
    <row r="487" spans="1:7" x14ac:dyDescent="0.25">
      <c r="A487" s="55" t="s">
        <v>1089</v>
      </c>
      <c r="B487" s="56">
        <v>0</v>
      </c>
      <c r="C487" s="55" t="s">
        <v>449</v>
      </c>
      <c r="D487" s="8"/>
      <c r="E487" s="8"/>
      <c r="F487" s="8"/>
      <c r="G487" s="8"/>
    </row>
    <row r="488" spans="1:7" x14ac:dyDescent="0.25">
      <c r="A488" s="55" t="s">
        <v>1090</v>
      </c>
      <c r="B488" s="56">
        <v>0</v>
      </c>
      <c r="C488" s="55" t="s">
        <v>450</v>
      </c>
      <c r="D488" s="8"/>
      <c r="E488" s="8"/>
      <c r="F488" s="8"/>
      <c r="G488" s="8"/>
    </row>
    <row r="489" spans="1:7" x14ac:dyDescent="0.25">
      <c r="A489" s="55" t="s">
        <v>1091</v>
      </c>
      <c r="B489" s="56">
        <v>0</v>
      </c>
      <c r="C489" s="55" t="s">
        <v>451</v>
      </c>
      <c r="D489" s="8"/>
      <c r="E489" s="8"/>
      <c r="F489" s="8"/>
      <c r="G489" s="8"/>
    </row>
    <row r="490" spans="1:7" x14ac:dyDescent="0.25">
      <c r="A490" s="55" t="s">
        <v>1092</v>
      </c>
      <c r="B490" s="56">
        <v>0</v>
      </c>
      <c r="C490" s="55" t="s">
        <v>452</v>
      </c>
      <c r="D490" s="8"/>
      <c r="E490" s="8"/>
      <c r="F490" s="8"/>
      <c r="G490" s="8"/>
    </row>
    <row r="491" spans="1:7" x14ac:dyDescent="0.25">
      <c r="A491" s="55" t="s">
        <v>1093</v>
      </c>
      <c r="B491" s="56">
        <v>0</v>
      </c>
      <c r="C491" s="55" t="s">
        <v>1094</v>
      </c>
      <c r="D491" s="8"/>
      <c r="E491" s="8"/>
      <c r="F491" s="8"/>
      <c r="G491" s="8"/>
    </row>
    <row r="492" spans="1:7" x14ac:dyDescent="0.25">
      <c r="A492" s="55" t="s">
        <v>1095</v>
      </c>
      <c r="B492" s="56">
        <v>0</v>
      </c>
      <c r="C492" s="55" t="s">
        <v>1096</v>
      </c>
      <c r="D492" s="8"/>
      <c r="E492" s="8"/>
      <c r="F492" s="8"/>
      <c r="G492" s="8"/>
    </row>
    <row r="493" spans="1:7" x14ac:dyDescent="0.25">
      <c r="A493" s="55" t="s">
        <v>1097</v>
      </c>
      <c r="B493" s="56">
        <v>3</v>
      </c>
      <c r="C493" s="55" t="s">
        <v>453</v>
      </c>
      <c r="D493" s="8"/>
      <c r="E493" s="8"/>
      <c r="F493" s="8"/>
      <c r="G493" s="8"/>
    </row>
    <row r="494" spans="1:7" x14ac:dyDescent="0.25">
      <c r="A494" s="55" t="s">
        <v>1098</v>
      </c>
      <c r="B494" s="56">
        <v>2</v>
      </c>
      <c r="C494" s="55" t="s">
        <v>454</v>
      </c>
      <c r="D494" s="8"/>
      <c r="E494" s="8"/>
      <c r="F494" s="8"/>
      <c r="G494" s="8"/>
    </row>
    <row r="495" spans="1:7" x14ac:dyDescent="0.25">
      <c r="A495" s="55" t="s">
        <v>1099</v>
      </c>
      <c r="B495" s="56">
        <v>3</v>
      </c>
      <c r="C495" s="55" t="s">
        <v>455</v>
      </c>
      <c r="D495" s="8"/>
      <c r="E495" s="8"/>
      <c r="F495" s="8"/>
      <c r="G495" s="8"/>
    </row>
    <row r="496" spans="1:7" x14ac:dyDescent="0.25">
      <c r="A496" s="55" t="s">
        <v>1100</v>
      </c>
      <c r="B496" s="56">
        <v>3</v>
      </c>
      <c r="C496" s="55" t="s">
        <v>456</v>
      </c>
      <c r="D496" s="8"/>
      <c r="E496" s="8"/>
      <c r="F496" s="8"/>
      <c r="G496" s="8"/>
    </row>
    <row r="497" spans="1:7" x14ac:dyDescent="0.25">
      <c r="A497" s="55" t="s">
        <v>1101</v>
      </c>
      <c r="B497" s="56">
        <v>3</v>
      </c>
      <c r="C497" s="55" t="s">
        <v>457</v>
      </c>
      <c r="D497" s="8"/>
      <c r="E497" s="8"/>
      <c r="F497" s="8"/>
      <c r="G497" s="8"/>
    </row>
    <row r="498" spans="1:7" x14ac:dyDescent="0.25">
      <c r="A498" s="55" t="s">
        <v>1102</v>
      </c>
      <c r="B498" s="56">
        <v>1</v>
      </c>
      <c r="C498" s="55" t="s">
        <v>458</v>
      </c>
      <c r="D498" s="8"/>
      <c r="E498" s="8"/>
      <c r="F498" s="8"/>
      <c r="G498" s="8"/>
    </row>
    <row r="499" spans="1:7" x14ac:dyDescent="0.25">
      <c r="A499" s="55" t="s">
        <v>1103</v>
      </c>
      <c r="B499" s="56">
        <v>3</v>
      </c>
      <c r="C499" s="55" t="s">
        <v>459</v>
      </c>
      <c r="D499" s="8"/>
      <c r="E499" s="8"/>
      <c r="F499" s="8"/>
      <c r="G499" s="8"/>
    </row>
    <row r="500" spans="1:7" x14ac:dyDescent="0.25">
      <c r="A500" s="55" t="s">
        <v>1104</v>
      </c>
      <c r="B500" s="56">
        <v>3</v>
      </c>
      <c r="C500" s="55" t="s">
        <v>460</v>
      </c>
      <c r="D500" s="8"/>
      <c r="E500" s="8"/>
      <c r="F500" s="8"/>
      <c r="G500" s="8"/>
    </row>
    <row r="501" spans="1:7" x14ac:dyDescent="0.25">
      <c r="A501" s="55" t="s">
        <v>1105</v>
      </c>
      <c r="B501" s="56">
        <v>1</v>
      </c>
      <c r="C501" s="55" t="s">
        <v>461</v>
      </c>
      <c r="D501" s="8"/>
      <c r="E501" s="8"/>
      <c r="F501" s="8"/>
      <c r="G501" s="8"/>
    </row>
    <row r="502" spans="1:7" x14ac:dyDescent="0.25">
      <c r="A502" s="55" t="s">
        <v>1106</v>
      </c>
      <c r="B502" s="56">
        <v>2</v>
      </c>
      <c r="C502" s="55" t="s">
        <v>462</v>
      </c>
      <c r="D502" s="8"/>
      <c r="E502" s="8"/>
      <c r="F502" s="8"/>
      <c r="G502" s="8"/>
    </row>
    <row r="503" spans="1:7" x14ac:dyDescent="0.25">
      <c r="A503" s="55" t="s">
        <v>1107</v>
      </c>
      <c r="B503" s="56">
        <v>1</v>
      </c>
      <c r="C503" s="55" t="s">
        <v>463</v>
      </c>
      <c r="D503" s="8"/>
      <c r="E503" s="8"/>
      <c r="F503" s="8"/>
      <c r="G503" s="8"/>
    </row>
    <row r="504" spans="1:7" x14ac:dyDescent="0.25">
      <c r="A504" s="55" t="s">
        <v>1108</v>
      </c>
      <c r="B504" s="56">
        <v>2</v>
      </c>
      <c r="C504" s="55" t="s">
        <v>464</v>
      </c>
      <c r="D504" s="8"/>
      <c r="E504" s="8"/>
      <c r="F504" s="8"/>
      <c r="G504" s="8"/>
    </row>
    <row r="505" spans="1:7" x14ac:dyDescent="0.25">
      <c r="A505" s="55" t="s">
        <v>1109</v>
      </c>
      <c r="B505" s="56">
        <v>2</v>
      </c>
      <c r="C505" s="55" t="s">
        <v>465</v>
      </c>
      <c r="D505" s="8"/>
      <c r="E505" s="8"/>
      <c r="F505" s="8"/>
      <c r="G505" s="8"/>
    </row>
    <row r="506" spans="1:7" x14ac:dyDescent="0.25">
      <c r="A506" s="55" t="s">
        <v>1110</v>
      </c>
      <c r="B506" s="56">
        <v>1</v>
      </c>
      <c r="C506" s="55" t="s">
        <v>466</v>
      </c>
      <c r="D506" s="8"/>
      <c r="E506" s="8"/>
      <c r="F506" s="8"/>
      <c r="G506" s="8"/>
    </row>
    <row r="507" spans="1:7" x14ac:dyDescent="0.25">
      <c r="A507" s="55" t="s">
        <v>1111</v>
      </c>
      <c r="B507" s="56">
        <v>3</v>
      </c>
      <c r="C507" s="55" t="s">
        <v>467</v>
      </c>
      <c r="D507" s="8"/>
      <c r="E507" s="8"/>
      <c r="F507" s="8"/>
      <c r="G507" s="8"/>
    </row>
    <row r="508" spans="1:7" x14ac:dyDescent="0.25">
      <c r="A508" s="55" t="s">
        <v>1112</v>
      </c>
      <c r="B508" s="56">
        <v>2</v>
      </c>
      <c r="C508" s="55" t="s">
        <v>468</v>
      </c>
      <c r="D508" s="8"/>
      <c r="E508" s="8"/>
      <c r="F508" s="8"/>
      <c r="G508" s="8"/>
    </row>
    <row r="509" spans="1:7" x14ac:dyDescent="0.25">
      <c r="A509" s="55" t="s">
        <v>1113</v>
      </c>
      <c r="B509" s="56">
        <v>1</v>
      </c>
      <c r="C509" s="55" t="s">
        <v>469</v>
      </c>
      <c r="D509" s="8"/>
      <c r="E509" s="8"/>
      <c r="F509" s="8"/>
      <c r="G509" s="8"/>
    </row>
    <row r="510" spans="1:7" x14ac:dyDescent="0.25">
      <c r="A510" s="55" t="s">
        <v>1114</v>
      </c>
      <c r="B510" s="56">
        <v>1</v>
      </c>
      <c r="C510" s="55" t="s">
        <v>470</v>
      </c>
      <c r="D510" s="8"/>
      <c r="E510" s="8"/>
      <c r="F510" s="8"/>
      <c r="G510" s="8"/>
    </row>
    <row r="511" spans="1:7" x14ac:dyDescent="0.25">
      <c r="A511" s="55" t="s">
        <v>1115</v>
      </c>
      <c r="B511" s="56">
        <v>1</v>
      </c>
      <c r="C511" s="55" t="s">
        <v>471</v>
      </c>
      <c r="D511" s="8"/>
      <c r="E511" s="8"/>
      <c r="F511" s="8"/>
      <c r="G511" s="8"/>
    </row>
    <row r="512" spans="1:7" x14ac:dyDescent="0.25">
      <c r="A512" s="55" t="s">
        <v>1116</v>
      </c>
      <c r="B512" s="56">
        <v>2</v>
      </c>
      <c r="C512" s="55" t="s">
        <v>472</v>
      </c>
      <c r="D512" s="8"/>
      <c r="E512" s="8"/>
      <c r="F512" s="8"/>
      <c r="G512" s="8"/>
    </row>
    <row r="513" spans="1:8" x14ac:dyDescent="0.25">
      <c r="A513" s="55" t="s">
        <v>1117</v>
      </c>
      <c r="B513" s="56">
        <v>1</v>
      </c>
      <c r="C513" s="55" t="s">
        <v>473</v>
      </c>
      <c r="D513" s="8"/>
      <c r="E513" s="8"/>
      <c r="F513" s="8"/>
      <c r="G513" s="8"/>
    </row>
    <row r="514" spans="1:8" x14ac:dyDescent="0.25">
      <c r="A514" s="55" t="s">
        <v>1118</v>
      </c>
      <c r="B514" s="56">
        <v>2</v>
      </c>
      <c r="C514" s="55" t="s">
        <v>474</v>
      </c>
      <c r="D514" s="8"/>
      <c r="E514" s="8"/>
      <c r="F514" s="8"/>
      <c r="G514" s="8"/>
    </row>
    <row r="515" spans="1:8" x14ac:dyDescent="0.25">
      <c r="A515" s="55" t="s">
        <v>1119</v>
      </c>
      <c r="B515" s="56">
        <v>1</v>
      </c>
      <c r="C515" s="55" t="s">
        <v>475</v>
      </c>
      <c r="D515" s="8"/>
      <c r="E515" s="8"/>
      <c r="F515" s="8"/>
      <c r="G515" s="8"/>
    </row>
    <row r="516" spans="1:8" x14ac:dyDescent="0.25">
      <c r="A516" s="55" t="s">
        <v>1120</v>
      </c>
      <c r="B516" s="56">
        <v>3</v>
      </c>
      <c r="C516" s="55" t="s">
        <v>476</v>
      </c>
      <c r="D516" s="8"/>
      <c r="E516" s="8"/>
      <c r="F516" s="8"/>
      <c r="G516" s="8"/>
    </row>
    <row r="517" spans="1:8" ht="30" x14ac:dyDescent="0.25">
      <c r="A517" s="55" t="s">
        <v>1121</v>
      </c>
      <c r="B517" s="56">
        <v>3</v>
      </c>
      <c r="C517" s="55" t="s">
        <v>1122</v>
      </c>
      <c r="D517" s="8"/>
      <c r="E517" s="8"/>
      <c r="F517" s="8"/>
      <c r="G517" s="8"/>
    </row>
    <row r="518" spans="1:8" x14ac:dyDescent="0.25">
      <c r="A518" s="55" t="s">
        <v>1123</v>
      </c>
      <c r="B518" s="56">
        <v>2</v>
      </c>
      <c r="C518" s="55" t="s">
        <v>477</v>
      </c>
      <c r="D518" s="8"/>
      <c r="E518" s="8"/>
      <c r="F518" s="8"/>
      <c r="G518" s="8"/>
    </row>
    <row r="519" spans="1:8" x14ac:dyDescent="0.25">
      <c r="A519" s="55" t="s">
        <v>1124</v>
      </c>
      <c r="B519" s="56">
        <v>2</v>
      </c>
      <c r="C519" s="55" t="s">
        <v>478</v>
      </c>
      <c r="D519" s="8"/>
      <c r="E519" s="8"/>
      <c r="F519" s="8"/>
      <c r="G519" s="8"/>
    </row>
    <row r="520" spans="1:8" x14ac:dyDescent="0.25">
      <c r="A520" s="55" t="s">
        <v>1125</v>
      </c>
      <c r="B520" s="56">
        <v>3</v>
      </c>
      <c r="C520" s="55" t="s">
        <v>479</v>
      </c>
      <c r="D520" s="8"/>
      <c r="E520" s="8"/>
      <c r="F520" s="8"/>
      <c r="G520" s="8"/>
    </row>
    <row r="521" spans="1:8" x14ac:dyDescent="0.25">
      <c r="A521" s="55" t="s">
        <v>1126</v>
      </c>
      <c r="B521" s="56">
        <v>3</v>
      </c>
      <c r="C521" s="55" t="s">
        <v>480</v>
      </c>
      <c r="D521" s="8"/>
      <c r="E521" s="8"/>
      <c r="F521" s="8"/>
      <c r="G521" s="8"/>
    </row>
    <row r="522" spans="1:8" x14ac:dyDescent="0.25">
      <c r="A522" s="55" t="s">
        <v>1127</v>
      </c>
      <c r="B522" s="56">
        <v>3</v>
      </c>
      <c r="C522" s="55" t="s">
        <v>481</v>
      </c>
      <c r="D522" s="8"/>
      <c r="E522" s="8"/>
      <c r="F522" s="8"/>
      <c r="G522" s="8"/>
    </row>
    <row r="523" spans="1:8" x14ac:dyDescent="0.25">
      <c r="A523" s="55" t="s">
        <v>1128</v>
      </c>
      <c r="B523" s="56">
        <v>1</v>
      </c>
      <c r="C523" s="55" t="s">
        <v>482</v>
      </c>
      <c r="D523" s="8"/>
      <c r="E523" s="8"/>
      <c r="F523" s="8"/>
      <c r="G523" s="8"/>
    </row>
    <row r="524" spans="1:8" x14ac:dyDescent="0.25">
      <c r="A524" s="55" t="s">
        <v>1129</v>
      </c>
      <c r="B524" s="56">
        <v>2</v>
      </c>
      <c r="C524" s="55" t="s">
        <v>483</v>
      </c>
      <c r="D524" s="8"/>
      <c r="E524" s="8"/>
      <c r="F524" s="8"/>
      <c r="G524" s="8"/>
    </row>
    <row r="525" spans="1:8" x14ac:dyDescent="0.25">
      <c r="A525" s="55" t="s">
        <v>1130</v>
      </c>
      <c r="B525" s="56">
        <v>2</v>
      </c>
      <c r="C525" s="55" t="s">
        <v>484</v>
      </c>
      <c r="D525" s="8"/>
      <c r="E525" s="8"/>
      <c r="F525" s="8"/>
      <c r="G525" s="8"/>
    </row>
    <row r="526" spans="1:8" x14ac:dyDescent="0.25">
      <c r="A526" s="55" t="s">
        <v>1131</v>
      </c>
      <c r="B526" s="56">
        <v>1</v>
      </c>
      <c r="C526" s="55" t="s">
        <v>485</v>
      </c>
      <c r="D526" s="8"/>
      <c r="E526" s="8"/>
      <c r="F526" s="8"/>
      <c r="G526" s="8"/>
    </row>
    <row r="527" spans="1:8" x14ac:dyDescent="0.25">
      <c r="A527" s="55" t="s">
        <v>1132</v>
      </c>
      <c r="B527" s="56">
        <v>3</v>
      </c>
      <c r="C527" s="55" t="s">
        <v>486</v>
      </c>
      <c r="D527" s="8"/>
      <c r="E527" s="8"/>
      <c r="F527" s="8"/>
      <c r="G527" s="8"/>
      <c r="H527" s="8"/>
    </row>
    <row r="528" spans="1:8" x14ac:dyDescent="0.25">
      <c r="A528" s="55" t="s">
        <v>1133</v>
      </c>
      <c r="B528" s="56">
        <v>2</v>
      </c>
      <c r="C528" s="55" t="s">
        <v>487</v>
      </c>
      <c r="D528" s="8"/>
      <c r="E528" s="8"/>
      <c r="F528" s="8"/>
      <c r="G528" s="8"/>
      <c r="H528" s="8"/>
    </row>
    <row r="529" spans="1:7" x14ac:dyDescent="0.25">
      <c r="A529" s="55" t="s">
        <v>1134</v>
      </c>
      <c r="B529" s="56">
        <v>2</v>
      </c>
      <c r="C529" s="55" t="s">
        <v>488</v>
      </c>
      <c r="D529" s="8"/>
      <c r="E529" s="8"/>
      <c r="F529" s="8"/>
      <c r="G529" s="8"/>
    </row>
    <row r="530" spans="1:7" x14ac:dyDescent="0.25">
      <c r="A530" s="55" t="s">
        <v>1135</v>
      </c>
      <c r="B530" s="56">
        <v>1</v>
      </c>
      <c r="C530" s="55" t="s">
        <v>489</v>
      </c>
      <c r="D530" s="8"/>
      <c r="E530" s="8"/>
      <c r="F530" s="8"/>
      <c r="G530" s="8"/>
    </row>
    <row r="531" spans="1:7" x14ac:dyDescent="0.25">
      <c r="A531" s="55" t="s">
        <v>1136</v>
      </c>
      <c r="B531" s="56">
        <v>3</v>
      </c>
      <c r="C531" s="55" t="s">
        <v>490</v>
      </c>
      <c r="D531" s="8"/>
      <c r="E531" s="8"/>
      <c r="F531" s="8"/>
      <c r="G531" s="8"/>
    </row>
    <row r="532" spans="1:7" x14ac:dyDescent="0.25">
      <c r="A532" s="55" t="s">
        <v>1137</v>
      </c>
      <c r="B532" s="56">
        <v>2</v>
      </c>
      <c r="C532" s="55" t="s">
        <v>491</v>
      </c>
      <c r="D532" s="8"/>
      <c r="E532" s="8"/>
      <c r="F532" s="8"/>
      <c r="G532" s="8"/>
    </row>
    <row r="533" spans="1:7" x14ac:dyDescent="0.25">
      <c r="A533" s="55" t="s">
        <v>1138</v>
      </c>
      <c r="B533" s="56">
        <v>2</v>
      </c>
      <c r="C533" s="55" t="s">
        <v>492</v>
      </c>
      <c r="D533" s="8"/>
      <c r="E533" s="8"/>
      <c r="F533" s="8"/>
      <c r="G533" s="8"/>
    </row>
    <row r="534" spans="1:7" x14ac:dyDescent="0.25">
      <c r="A534" s="55" t="s">
        <v>1139</v>
      </c>
      <c r="B534" s="56">
        <v>3</v>
      </c>
      <c r="C534" s="55" t="s">
        <v>493</v>
      </c>
      <c r="D534" s="8"/>
      <c r="E534" s="8"/>
      <c r="F534" s="8"/>
      <c r="G534" s="8"/>
    </row>
    <row r="535" spans="1:7" x14ac:dyDescent="0.25">
      <c r="A535" s="55" t="s">
        <v>1140</v>
      </c>
      <c r="B535" s="56">
        <v>3</v>
      </c>
      <c r="C535" s="55" t="s">
        <v>494</v>
      </c>
      <c r="D535" s="8"/>
      <c r="E535" s="8"/>
      <c r="F535" s="8"/>
      <c r="G535" s="8"/>
    </row>
    <row r="536" spans="1:7" x14ac:dyDescent="0.25">
      <c r="A536" s="55" t="s">
        <v>1141</v>
      </c>
      <c r="B536" s="56">
        <v>2</v>
      </c>
      <c r="C536" s="55" t="s">
        <v>495</v>
      </c>
      <c r="D536" s="8"/>
      <c r="E536" s="8"/>
      <c r="F536" s="8"/>
      <c r="G536" s="8"/>
    </row>
    <row r="537" spans="1:7" x14ac:dyDescent="0.25">
      <c r="A537" s="55" t="s">
        <v>1142</v>
      </c>
      <c r="B537" s="56">
        <v>2</v>
      </c>
      <c r="C537" s="55" t="s">
        <v>496</v>
      </c>
      <c r="D537" s="8"/>
      <c r="E537" s="8"/>
      <c r="F537" s="8"/>
      <c r="G537" s="8"/>
    </row>
    <row r="538" spans="1:7" x14ac:dyDescent="0.25">
      <c r="A538" s="55" t="s">
        <v>1143</v>
      </c>
      <c r="B538" s="56">
        <v>3</v>
      </c>
      <c r="C538" s="55" t="s">
        <v>497</v>
      </c>
      <c r="D538" s="8"/>
      <c r="E538" s="8"/>
      <c r="F538" s="8"/>
      <c r="G538" s="8"/>
    </row>
    <row r="539" spans="1:7" x14ac:dyDescent="0.25">
      <c r="A539" s="55" t="s">
        <v>1144</v>
      </c>
      <c r="B539" s="56">
        <v>2</v>
      </c>
      <c r="C539" s="55" t="s">
        <v>498</v>
      </c>
      <c r="D539" s="8"/>
      <c r="E539" s="8"/>
      <c r="F539" s="8"/>
      <c r="G539" s="8"/>
    </row>
    <row r="540" spans="1:7" x14ac:dyDescent="0.25">
      <c r="A540" s="55" t="s">
        <v>1145</v>
      </c>
      <c r="B540" s="56">
        <v>2</v>
      </c>
      <c r="C540" s="55" t="s">
        <v>499</v>
      </c>
      <c r="D540" s="8"/>
      <c r="E540" s="8"/>
      <c r="F540" s="8"/>
      <c r="G540" s="8"/>
    </row>
    <row r="541" spans="1:7" x14ac:dyDescent="0.25">
      <c r="A541" s="55" t="s">
        <v>1146</v>
      </c>
      <c r="B541" s="56">
        <v>1</v>
      </c>
      <c r="C541" s="55" t="s">
        <v>500</v>
      </c>
      <c r="D541" s="8"/>
      <c r="E541" s="8"/>
      <c r="F541" s="8"/>
      <c r="G541" s="8"/>
    </row>
    <row r="542" spans="1:7" x14ac:dyDescent="0.25">
      <c r="A542" s="55" t="s">
        <v>1147</v>
      </c>
      <c r="B542" s="56">
        <v>3</v>
      </c>
      <c r="C542" s="55" t="s">
        <v>501</v>
      </c>
      <c r="D542" s="8"/>
      <c r="E542" s="8"/>
      <c r="F542" s="8"/>
      <c r="G542" s="8"/>
    </row>
    <row r="543" spans="1:7" x14ac:dyDescent="0.25">
      <c r="A543" s="55" t="s">
        <v>1148</v>
      </c>
      <c r="B543" s="56">
        <v>2</v>
      </c>
      <c r="C543" s="55" t="s">
        <v>502</v>
      </c>
      <c r="D543" s="8"/>
      <c r="E543" s="8"/>
      <c r="F543" s="8"/>
      <c r="G543" s="8"/>
    </row>
    <row r="544" spans="1:7" ht="30" x14ac:dyDescent="0.25">
      <c r="A544" s="55" t="s">
        <v>1149</v>
      </c>
      <c r="B544" s="56">
        <v>2</v>
      </c>
      <c r="C544" s="55" t="s">
        <v>1150</v>
      </c>
      <c r="D544" s="8"/>
      <c r="E544" s="8"/>
      <c r="F544" s="8"/>
      <c r="G544" s="8"/>
    </row>
    <row r="545" spans="1:8" x14ac:dyDescent="0.25">
      <c r="A545" s="55" t="s">
        <v>1151</v>
      </c>
      <c r="B545" s="56">
        <v>2</v>
      </c>
      <c r="C545" s="55" t="s">
        <v>503</v>
      </c>
      <c r="D545" s="8"/>
      <c r="E545" s="8"/>
      <c r="F545" s="8"/>
      <c r="G545" s="8"/>
    </row>
    <row r="546" spans="1:8" ht="30" x14ac:dyDescent="0.25">
      <c r="A546" s="55" t="s">
        <v>1152</v>
      </c>
      <c r="B546" s="56">
        <v>2</v>
      </c>
      <c r="C546" s="55" t="s">
        <v>1153</v>
      </c>
      <c r="D546" s="8"/>
      <c r="E546" s="8"/>
      <c r="F546" s="8"/>
      <c r="G546" s="8"/>
    </row>
    <row r="547" spans="1:8" x14ac:dyDescent="0.25">
      <c r="A547" s="55" t="s">
        <v>1154</v>
      </c>
      <c r="B547" s="56">
        <v>2</v>
      </c>
      <c r="C547" s="55" t="s">
        <v>504</v>
      </c>
      <c r="D547" s="8"/>
      <c r="E547" s="8"/>
      <c r="F547" s="8"/>
      <c r="G547" s="8"/>
    </row>
    <row r="548" spans="1:8" x14ac:dyDescent="0.25">
      <c r="A548" s="55" t="s">
        <v>1155</v>
      </c>
      <c r="B548" s="56">
        <v>2</v>
      </c>
      <c r="C548" s="55" t="s">
        <v>505</v>
      </c>
      <c r="D548" s="8"/>
      <c r="E548" s="8"/>
      <c r="F548" s="8"/>
      <c r="G548" s="8"/>
    </row>
    <row r="549" spans="1:8" x14ac:dyDescent="0.25">
      <c r="A549" s="55" t="s">
        <v>1156</v>
      </c>
      <c r="B549" s="56">
        <v>2</v>
      </c>
      <c r="C549" s="55" t="s">
        <v>506</v>
      </c>
      <c r="D549" s="8"/>
      <c r="E549" s="8"/>
      <c r="F549" s="8"/>
      <c r="G549" s="8"/>
    </row>
    <row r="550" spans="1:8" x14ac:dyDescent="0.25">
      <c r="A550" s="55" t="s">
        <v>1157</v>
      </c>
      <c r="B550" s="56">
        <v>2</v>
      </c>
      <c r="C550" s="55" t="s">
        <v>507</v>
      </c>
      <c r="D550" s="8"/>
      <c r="E550" s="8"/>
      <c r="F550" s="8"/>
      <c r="G550" s="8"/>
    </row>
    <row r="551" spans="1:8" x14ac:dyDescent="0.25">
      <c r="A551" s="55" t="s">
        <v>1158</v>
      </c>
      <c r="B551" s="56">
        <v>1</v>
      </c>
      <c r="C551" s="55" t="s">
        <v>508</v>
      </c>
      <c r="D551" s="8"/>
      <c r="E551" s="8"/>
      <c r="F551" s="8"/>
      <c r="G551" s="8"/>
    </row>
    <row r="552" spans="1:8" x14ac:dyDescent="0.25">
      <c r="A552" s="55" t="s">
        <v>1159</v>
      </c>
      <c r="B552" s="56">
        <v>2</v>
      </c>
      <c r="C552" s="55" t="s">
        <v>509</v>
      </c>
      <c r="D552" s="8"/>
      <c r="E552" s="8"/>
      <c r="F552" s="8"/>
      <c r="G552" s="8"/>
      <c r="H552" s="8"/>
    </row>
    <row r="553" spans="1:8" x14ac:dyDescent="0.25">
      <c r="A553" s="55" t="s">
        <v>1160</v>
      </c>
      <c r="B553" s="56">
        <v>2</v>
      </c>
      <c r="C553" s="55" t="s">
        <v>510</v>
      </c>
      <c r="D553" s="8"/>
      <c r="E553" s="8"/>
      <c r="F553" s="8"/>
      <c r="G553" s="8"/>
    </row>
    <row r="554" spans="1:8" x14ac:dyDescent="0.25">
      <c r="A554" s="55" t="s">
        <v>1161</v>
      </c>
      <c r="B554" s="56">
        <v>2</v>
      </c>
      <c r="C554" s="55" t="s">
        <v>511</v>
      </c>
      <c r="D554" s="8"/>
      <c r="E554" s="8"/>
      <c r="F554" s="8"/>
      <c r="G554" s="8"/>
      <c r="H554" s="8"/>
    </row>
    <row r="555" spans="1:8" x14ac:dyDescent="0.25">
      <c r="A555" s="55" t="s">
        <v>1162</v>
      </c>
      <c r="B555" s="56">
        <v>2</v>
      </c>
      <c r="C555" s="55" t="s">
        <v>512</v>
      </c>
      <c r="D555" s="8"/>
      <c r="E555" s="8"/>
      <c r="F555" s="8"/>
      <c r="G555" s="8"/>
    </row>
    <row r="556" spans="1:8" x14ac:dyDescent="0.25">
      <c r="A556" s="55" t="s">
        <v>1163</v>
      </c>
      <c r="B556" s="56">
        <v>3</v>
      </c>
      <c r="C556" s="55" t="s">
        <v>513</v>
      </c>
      <c r="D556" s="8"/>
      <c r="E556" s="8"/>
      <c r="F556" s="8"/>
      <c r="G556" s="8"/>
      <c r="H556" s="8"/>
    </row>
    <row r="557" spans="1:8" x14ac:dyDescent="0.25">
      <c r="A557" s="55" t="s">
        <v>1164</v>
      </c>
      <c r="B557" s="56">
        <v>1</v>
      </c>
      <c r="C557" s="55" t="s">
        <v>514</v>
      </c>
      <c r="D557" s="8"/>
      <c r="E557" s="8"/>
      <c r="F557" s="8"/>
      <c r="G557" s="8"/>
      <c r="H557" s="8"/>
    </row>
    <row r="558" spans="1:8" x14ac:dyDescent="0.25">
      <c r="A558" s="55" t="s">
        <v>1165</v>
      </c>
      <c r="B558" s="56">
        <v>3</v>
      </c>
      <c r="C558" s="55" t="s">
        <v>515</v>
      </c>
      <c r="D558" s="8"/>
      <c r="E558" s="8"/>
      <c r="F558" s="8"/>
      <c r="G558" s="8"/>
    </row>
    <row r="559" spans="1:8" ht="30" x14ac:dyDescent="0.25">
      <c r="A559" s="55" t="s">
        <v>1166</v>
      </c>
      <c r="B559" s="56">
        <v>1</v>
      </c>
      <c r="C559" s="55" t="s">
        <v>1167</v>
      </c>
      <c r="D559" s="8"/>
      <c r="E559" s="8"/>
      <c r="F559" s="8"/>
      <c r="G559" s="8"/>
    </row>
    <row r="560" spans="1:8" x14ac:dyDescent="0.25">
      <c r="A560" s="55" t="s">
        <v>1168</v>
      </c>
      <c r="B560" s="56">
        <v>2</v>
      </c>
      <c r="C560" s="55" t="s">
        <v>516</v>
      </c>
      <c r="D560" s="8"/>
      <c r="E560" s="8"/>
      <c r="F560" s="8"/>
      <c r="G560" s="8"/>
    </row>
    <row r="561" spans="1:7" ht="30" x14ac:dyDescent="0.25">
      <c r="A561" s="55" t="s">
        <v>1169</v>
      </c>
      <c r="B561" s="56">
        <v>1</v>
      </c>
      <c r="C561" s="55" t="s">
        <v>1170</v>
      </c>
      <c r="D561" s="8"/>
      <c r="E561" s="8"/>
      <c r="F561" s="8"/>
      <c r="G561" s="8"/>
    </row>
    <row r="562" spans="1:7" ht="30" x14ac:dyDescent="0.25">
      <c r="A562" s="55" t="s">
        <v>1171</v>
      </c>
      <c r="B562" s="56">
        <v>2</v>
      </c>
      <c r="C562" s="55" t="s">
        <v>1172</v>
      </c>
      <c r="D562" s="8"/>
      <c r="E562" s="8"/>
      <c r="F562" s="8"/>
      <c r="G562" s="8"/>
    </row>
    <row r="563" spans="1:7" ht="30" x14ac:dyDescent="0.25">
      <c r="A563" s="55" t="s">
        <v>1173</v>
      </c>
      <c r="B563" s="56">
        <v>2</v>
      </c>
      <c r="C563" s="55" t="s">
        <v>1174</v>
      </c>
      <c r="D563" s="8"/>
      <c r="E563" s="8"/>
      <c r="F563" s="8"/>
      <c r="G563" s="8"/>
    </row>
    <row r="564" spans="1:7" ht="30" x14ac:dyDescent="0.25">
      <c r="A564" s="55" t="s">
        <v>1175</v>
      </c>
      <c r="B564" s="56">
        <v>1</v>
      </c>
      <c r="C564" s="55" t="s">
        <v>1176</v>
      </c>
      <c r="D564" s="8"/>
      <c r="E564" s="8"/>
      <c r="F564" s="8"/>
      <c r="G564" s="8"/>
    </row>
    <row r="565" spans="1:7" x14ac:dyDescent="0.25">
      <c r="A565" s="55" t="s">
        <v>1177</v>
      </c>
      <c r="B565" s="56">
        <v>2</v>
      </c>
      <c r="C565" s="55" t="s">
        <v>517</v>
      </c>
      <c r="D565" s="8"/>
      <c r="E565" s="8"/>
      <c r="F565" s="8"/>
      <c r="G565" s="8"/>
    </row>
    <row r="566" spans="1:7" ht="30" x14ac:dyDescent="0.25">
      <c r="A566" s="55" t="s">
        <v>1178</v>
      </c>
      <c r="B566" s="56">
        <v>2</v>
      </c>
      <c r="C566" s="55" t="s">
        <v>1179</v>
      </c>
      <c r="D566" s="8"/>
      <c r="E566" s="8"/>
      <c r="F566" s="8"/>
      <c r="G566" s="8"/>
    </row>
    <row r="567" spans="1:7" x14ac:dyDescent="0.25">
      <c r="A567" s="55" t="s">
        <v>1180</v>
      </c>
      <c r="B567" s="56">
        <v>2</v>
      </c>
      <c r="C567" s="55" t="s">
        <v>518</v>
      </c>
      <c r="D567" s="8"/>
      <c r="E567" s="8"/>
      <c r="F567" s="8"/>
      <c r="G567" s="8"/>
    </row>
    <row r="568" spans="1:7" ht="30" x14ac:dyDescent="0.25">
      <c r="A568" s="55" t="s">
        <v>1181</v>
      </c>
      <c r="B568" s="56">
        <v>3</v>
      </c>
      <c r="C568" s="55" t="s">
        <v>1182</v>
      </c>
      <c r="D568" s="8"/>
      <c r="E568" s="8"/>
      <c r="F568" s="8"/>
      <c r="G568" s="8"/>
    </row>
    <row r="569" spans="1:7" ht="30" x14ac:dyDescent="0.25">
      <c r="A569" s="55" t="s">
        <v>1183</v>
      </c>
      <c r="B569" s="56">
        <v>3</v>
      </c>
      <c r="C569" s="55" t="s">
        <v>519</v>
      </c>
      <c r="D569" s="8"/>
      <c r="E569" s="8"/>
      <c r="F569" s="8"/>
      <c r="G569" s="8"/>
    </row>
    <row r="570" spans="1:7" ht="30" x14ac:dyDescent="0.25">
      <c r="A570" s="55" t="s">
        <v>1184</v>
      </c>
      <c r="B570" s="56">
        <v>3</v>
      </c>
      <c r="C570" s="55" t="s">
        <v>1185</v>
      </c>
      <c r="D570" s="8"/>
      <c r="E570" s="8"/>
      <c r="F570" s="8"/>
      <c r="G570" s="8"/>
    </row>
    <row r="571" spans="1:7" x14ac:dyDescent="0.25">
      <c r="A571" s="55" t="s">
        <v>1186</v>
      </c>
      <c r="B571" s="56">
        <v>1</v>
      </c>
      <c r="C571" s="55" t="s">
        <v>520</v>
      </c>
      <c r="D571" s="8"/>
      <c r="E571" s="8"/>
      <c r="F571" s="8"/>
      <c r="G571" s="8"/>
    </row>
    <row r="572" spans="1:7" x14ac:dyDescent="0.25">
      <c r="A572" s="55" t="s">
        <v>1187</v>
      </c>
      <c r="B572" s="56">
        <v>2</v>
      </c>
      <c r="C572" s="55" t="s">
        <v>521</v>
      </c>
      <c r="D572" s="8"/>
      <c r="E572" s="8"/>
      <c r="F572" s="8"/>
      <c r="G572" s="8"/>
    </row>
    <row r="573" spans="1:7" x14ac:dyDescent="0.25">
      <c r="A573" s="55" t="s">
        <v>1188</v>
      </c>
      <c r="B573" s="56">
        <v>3</v>
      </c>
      <c r="C573" s="55" t="s">
        <v>522</v>
      </c>
      <c r="D573" s="8"/>
      <c r="E573" s="8"/>
      <c r="F573" s="8"/>
      <c r="G573" s="8"/>
    </row>
    <row r="574" spans="1:7" x14ac:dyDescent="0.25">
      <c r="A574" s="55" t="s">
        <v>1189</v>
      </c>
      <c r="B574" s="56">
        <v>1</v>
      </c>
      <c r="C574" s="55" t="s">
        <v>523</v>
      </c>
      <c r="D574" s="8"/>
      <c r="E574" s="8"/>
      <c r="F574" s="8"/>
      <c r="G574" s="8"/>
    </row>
    <row r="575" spans="1:7" x14ac:dyDescent="0.25">
      <c r="A575" s="55" t="s">
        <v>1190</v>
      </c>
      <c r="B575" s="56">
        <v>2</v>
      </c>
      <c r="C575" s="55" t="s">
        <v>524</v>
      </c>
      <c r="D575" s="8"/>
      <c r="E575" s="8"/>
      <c r="F575" s="8"/>
      <c r="G575" s="8"/>
    </row>
    <row r="576" spans="1:7" x14ac:dyDescent="0.25">
      <c r="A576" s="55" t="s">
        <v>1191</v>
      </c>
      <c r="B576" s="56">
        <v>3</v>
      </c>
      <c r="C576" s="55" t="s">
        <v>525</v>
      </c>
      <c r="D576" s="8"/>
      <c r="E576" s="8"/>
      <c r="F576" s="8"/>
      <c r="G576" s="8"/>
    </row>
    <row r="577" spans="1:9" x14ac:dyDescent="0.25">
      <c r="A577" s="55" t="s">
        <v>1192</v>
      </c>
      <c r="B577" s="56">
        <v>3</v>
      </c>
      <c r="C577" s="55" t="s">
        <v>526</v>
      </c>
      <c r="D577" s="8"/>
      <c r="E577" s="8"/>
      <c r="F577" s="8"/>
      <c r="G577" s="8"/>
    </row>
    <row r="578" spans="1:9" x14ac:dyDescent="0.25">
      <c r="A578" s="55" t="s">
        <v>1193</v>
      </c>
      <c r="B578" s="56">
        <v>2</v>
      </c>
      <c r="C578" s="55" t="s">
        <v>527</v>
      </c>
      <c r="D578" s="8"/>
      <c r="E578" s="8"/>
      <c r="F578" s="8"/>
      <c r="G578" s="8"/>
    </row>
    <row r="579" spans="1:9" x14ac:dyDescent="0.25">
      <c r="A579" s="55" t="s">
        <v>1194</v>
      </c>
      <c r="B579" s="56">
        <v>1</v>
      </c>
      <c r="C579" s="55" t="s">
        <v>528</v>
      </c>
      <c r="D579" s="8"/>
      <c r="E579" s="8"/>
      <c r="F579" s="8"/>
      <c r="G579" s="8"/>
    </row>
    <row r="580" spans="1:9" x14ac:dyDescent="0.25">
      <c r="A580" s="55" t="s">
        <v>1195</v>
      </c>
      <c r="B580" s="56">
        <v>1</v>
      </c>
      <c r="C580" s="55" t="s">
        <v>529</v>
      </c>
      <c r="D580" s="8"/>
      <c r="E580" s="8"/>
      <c r="F580" s="8"/>
      <c r="G580" s="8"/>
    </row>
    <row r="581" spans="1:9" x14ac:dyDescent="0.25">
      <c r="A581" s="55" t="s">
        <v>1196</v>
      </c>
      <c r="B581" s="56">
        <v>2</v>
      </c>
      <c r="C581" s="55" t="s">
        <v>530</v>
      </c>
      <c r="D581" s="8"/>
      <c r="E581" s="8"/>
      <c r="F581" s="8"/>
      <c r="G581" s="8"/>
    </row>
    <row r="582" spans="1:9" x14ac:dyDescent="0.25">
      <c r="A582" s="55" t="s">
        <v>1197</v>
      </c>
      <c r="B582" s="56">
        <v>3</v>
      </c>
      <c r="C582" s="55" t="s">
        <v>531</v>
      </c>
      <c r="D582" s="8"/>
      <c r="E582" s="8"/>
      <c r="F582" s="8"/>
      <c r="G582" s="8"/>
    </row>
    <row r="583" spans="1:9" x14ac:dyDescent="0.25">
      <c r="A583" s="55" t="s">
        <v>1198</v>
      </c>
      <c r="B583" s="56">
        <v>3</v>
      </c>
      <c r="C583" s="55" t="s">
        <v>532</v>
      </c>
      <c r="D583" s="8"/>
      <c r="E583" s="8"/>
      <c r="F583" s="8"/>
      <c r="G583" s="8"/>
    </row>
    <row r="584" spans="1:9" x14ac:dyDescent="0.25">
      <c r="A584" s="55" t="s">
        <v>1199</v>
      </c>
      <c r="B584" s="56">
        <v>2</v>
      </c>
      <c r="C584" s="55" t="s">
        <v>533</v>
      </c>
      <c r="D584" s="8"/>
      <c r="E584" s="8"/>
      <c r="F584" s="8"/>
      <c r="G584" s="8"/>
      <c r="H584" s="8"/>
      <c r="I584" s="8"/>
    </row>
  </sheetData>
  <pageMargins left="0.25" right="0.25" top="0.75" bottom="0.75" header="0.3" footer="0.3"/>
  <pageSetup paperSize="9"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Formulario</vt:lpstr>
      <vt:lpstr>F_Datos</vt:lpstr>
      <vt:lpstr>Validar</vt:lpstr>
      <vt:lpstr>Especialidades</vt:lpstr>
      <vt:lpstr>Especialidades!Área_de_impresión</vt:lpstr>
      <vt:lpstr>Formulario!Área_de_impresión</vt:lpstr>
      <vt:lpstr>Especialidades!Títulos_a_imprimir</vt:lpstr>
    </vt:vector>
  </TitlesOfParts>
  <Company>ICM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dc:creator>
  <cp:lastModifiedBy>ICM</cp:lastModifiedBy>
  <cp:lastPrinted>2018-06-15T09:48:44Z</cp:lastPrinted>
  <dcterms:created xsi:type="dcterms:W3CDTF">2013-03-27T11:23:30Z</dcterms:created>
  <dcterms:modified xsi:type="dcterms:W3CDTF">2018-06-15T09:49:00Z</dcterms:modified>
</cp:coreProperties>
</file>