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 codeName="{B6124F1A-AFFB-F854-7757-9A1D4C6FC43C}"/>
  <workbookPr codeName="ThisWorkbook" defaultThemeVersion="124226"/>
  <workbookProtection workbookAlgorithmName="SHA-512" workbookHashValue="Fx3MpoxP9nGyhbYKxumrHBPrACXupVqicbj4g5SigvSxLYUwbBJp3Vw9c3ODEIZKXWefvHm2xnd1hd9nd/6iVw==" workbookSpinCount="100000" workbookSaltValue="92aQXny220PuWwJlSKAy2w==" lockStructure="1"/>
  <bookViews>
    <workbookView xWindow="0" yWindow="1536" windowWidth="24552" windowHeight="11232" tabRatio="348" firstSheet="2" activeTab="2"/>
  </bookViews>
  <sheets>
    <sheet name="Anexo III b" sheetId="4" state="hidden" r:id="rId1"/>
    <sheet name="Anexo III c" sheetId="6" state="hidden" r:id="rId2"/>
    <sheet name="Anexo I bis" sheetId="19" r:id="rId3"/>
  </sheets>
  <definedNames>
    <definedName name="_ftn1" localSheetId="0">'Anexo III b'!$C$27</definedName>
    <definedName name="_ftn2" localSheetId="0">#REF!</definedName>
    <definedName name="_ftnref1" localSheetId="0">'Anexo III b'!$D$15</definedName>
    <definedName name="_ftnref2" localSheetId="0">'Anexo III b'!$D$21</definedName>
    <definedName name="_xlnm.Print_Area" localSheetId="0">'Anexo III b'!$B$4:$J$35</definedName>
    <definedName name="_xlnm.Print_Area" localSheetId="1">'Anexo III c'!$A$1:$G$34</definedName>
  </definedNames>
  <calcPr calcId="191029"/>
  <extLst/>
</workbook>
</file>

<file path=xl/sharedStrings.xml><?xml version="1.0" encoding="utf-8"?>
<sst xmlns="http://schemas.openxmlformats.org/spreadsheetml/2006/main" count="170" uniqueCount="75">
  <si>
    <t>ANEXO III b</t>
  </si>
  <si>
    <t>DESGLOSE REFERENTE A LA ACTIVIDAD ECONÓMICA DEL CENTRO ESPECIAL DE EMPLEO</t>
  </si>
  <si>
    <t>Nombre del Centro:</t>
  </si>
  <si>
    <t>Nº de Registro:</t>
  </si>
  <si>
    <r>
      <t xml:space="preserve">                            </t>
    </r>
    <r>
      <rPr>
        <b/>
        <u val="single"/>
        <sz val="14"/>
        <rFont val="Times New Roman"/>
        <family val="1"/>
      </rPr>
      <t>Tabla 2</t>
    </r>
    <r>
      <rPr>
        <b/>
        <sz val="14"/>
        <rFont val="Times New Roman"/>
        <family val="1"/>
      </rPr>
      <t>. Detalle de deudores comerciales y otras cuentas a cobrar, y de acreedores comerciales y otras cuentas a pagar</t>
    </r>
  </si>
  <si>
    <t>EPÍGRAFE</t>
  </si>
  <si>
    <t>DESGLOSE</t>
  </si>
  <si>
    <t>DEUDORES COMERCIALES Y OTRAS CUENTAS A COBRAR</t>
  </si>
  <si>
    <t>Clientes por ventas y prestación de servicios</t>
  </si>
  <si>
    <t>Clientes empresas del grupo y asociadas</t>
  </si>
  <si>
    <t>Deudores Varios (1)</t>
  </si>
  <si>
    <t>Personal</t>
  </si>
  <si>
    <t>Otros créditos con las Administraciones Públicas</t>
  </si>
  <si>
    <t>TOTAL</t>
  </si>
  <si>
    <t>ACREEDORES COMERCIALES Y OTRAS CUENTAS A PAGAR</t>
  </si>
  <si>
    <t>Proveedores</t>
  </si>
  <si>
    <t>Proveedores empresas del grupo y asociadas</t>
  </si>
  <si>
    <t>Acreedores varios (1)</t>
  </si>
  <si>
    <t>Otras deudas con las Administraciones Públicas</t>
  </si>
  <si>
    <t>Anticipos de clientes</t>
  </si>
  <si>
    <t>(1) Detallar la composición de la partida</t>
  </si>
  <si>
    <t>D. …………………………………………………………, como representante legal del Centro Especial de Empleo, CERTIFICA: que todos los datos que constan en el ANEXO son ciertos, coincidiendo plenamente con las cifras de la actividad económica  del centro.</t>
  </si>
  <si>
    <t>En………………………….., a ………de …………………de……………………….</t>
  </si>
  <si>
    <t>Firma</t>
  </si>
  <si>
    <t>ANEXO III c</t>
  </si>
  <si>
    <t xml:space="preserve">DESGLOSE REFERENTE A LA ACTIVIDAD ECONÓMICA DEL CENTRO ESPECIAL DE EMPLEO </t>
  </si>
  <si>
    <r>
      <rPr>
        <b/>
        <u val="single"/>
        <sz val="14"/>
        <color indexed="8"/>
        <rFont val="Times New Roman"/>
        <family val="1"/>
      </rPr>
      <t>Tabla 3</t>
    </r>
    <r>
      <rPr>
        <b/>
        <sz val="14"/>
        <color indexed="8"/>
        <rFont val="Times New Roman"/>
        <family val="1"/>
      </rPr>
      <t>. Detalle de la antigüedad de los saldos de clientes por ventas y prestación de servicios</t>
    </r>
  </si>
  <si>
    <t>DETALLE</t>
  </si>
  <si>
    <t>IMPORTE</t>
  </si>
  <si>
    <r>
      <t>CLIENTES POR VENTAS Y PRESTACIÓN DE SERVICIOS</t>
    </r>
    <r>
      <rPr>
        <sz val="16"/>
        <color indexed="8"/>
        <rFont val="Times New Roman"/>
        <family val="1"/>
      </rPr>
      <t xml:space="preserve"> (</t>
    </r>
    <r>
      <rPr>
        <u val="single"/>
        <sz val="16"/>
        <color indexed="8"/>
        <rFont val="Times New Roman"/>
        <family val="1"/>
      </rPr>
      <t>Incluidos en el epígrafe:</t>
    </r>
    <r>
      <rPr>
        <sz val="16"/>
        <color indexed="8"/>
        <rFont val="Times New Roman"/>
        <family val="1"/>
      </rPr>
      <t xml:space="preserve"> DEUDORES COMERCIALES Y OTRAS CUENTAS A COBRAR)</t>
    </r>
  </si>
  <si>
    <t>NO VENCIDOS</t>
  </si>
  <si>
    <t>VENCIDOS PERO NO DUDOSOS</t>
  </si>
  <si>
    <t>Menos de 30 días</t>
  </si>
  <si>
    <t>Entre 30 y 60 días</t>
  </si>
  <si>
    <t>Entre 60 y 90 días</t>
  </si>
  <si>
    <t>Entre 90 y 120 días</t>
  </si>
  <si>
    <t>Más de 120 días</t>
  </si>
  <si>
    <t>DUDOSOS</t>
  </si>
  <si>
    <t>En………………………….., a ……...…de …………….……….…de……………………….</t>
  </si>
  <si>
    <t>ANEXO I bis</t>
  </si>
  <si>
    <t>PLANTILLA DEL C.E.E DE LA COMUNIDAD DE MADRID POR MESES (Año .......)</t>
  </si>
  <si>
    <t xml:space="preserve">Nº de Registo </t>
  </si>
  <si>
    <t>TRABAJADORES CON DISCAPACIDAD</t>
  </si>
  <si>
    <t>APELLIDOS, NOMBRE</t>
  </si>
  <si>
    <t>DNI</t>
  </si>
  <si>
    <t>SAPS</t>
  </si>
  <si>
    <t>Categ. Profesional</t>
  </si>
  <si>
    <t>Grupo Cotiz SEG Soc.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</si>
  <si>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</si>
  <si>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</si>
  <si>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</si>
  <si>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</si>
  <si>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</si>
  <si>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</si>
  <si>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</si>
  <si>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</si>
  <si>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</si>
  <si>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</si>
  <si>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</si>
  <si>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</si>
  <si>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jornadas</t>
  </si>
  <si>
    <t>Dias</t>
  </si>
  <si>
    <t>TRABAJADORES SIN DISCAPACIDAD</t>
  </si>
  <si>
    <t>D/Dª</t>
  </si>
  <si>
    <t>, como representante legal del Centro Especial de Empleo, CERTIFICA: que todos</t>
  </si>
  <si>
    <t xml:space="preserve">los datos que constan en el ANEXO son ciertos, coincidiendo plenamente con la plantilla del centro en el año ….. </t>
  </si>
  <si>
    <t>En</t>
  </si>
  <si>
    <t>a</t>
  </si>
  <si>
    <t>de</t>
  </si>
  <si>
    <t>Firma electrónica</t>
  </si>
  <si>
    <t>TOTAL JORNADAS (TcD y TsD)</t>
  </si>
  <si>
    <t>TOTAL (TsD)</t>
  </si>
  <si>
    <t>TOTAL (TcD)</t>
  </si>
  <si>
    <t xml:space="preserve">CUMPLIMIENTO 70% POR CÓMPUTO DE JORNADAS </t>
  </si>
  <si>
    <t xml:space="preserve"> Nombre del  CEE: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</si>
</sst>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"/>
  </numFmts>
  <fonts count="29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4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9" fillId="2" borderId="0" xfId="0" applyFont="1" applyFill="1"/>
    <xf numFmtId="0" fontId="7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wrapText="1"/>
    </xf>
    <xf numFmtId="0" fontId="5" fillId="2" borderId="2" xfId="0" applyFont="1" applyFill="1" applyBorder="1"/>
    <xf numFmtId="0" fontId="3" fillId="2" borderId="0" xfId="0" applyFont="1" applyFill="1" applyAlignment="1">
      <alignment horizontal="center" wrapText="1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6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vertical="top" wrapText="1"/>
    </xf>
    <xf numFmtId="0" fontId="10" fillId="3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/>
    </xf>
    <xf numFmtId="0" fontId="5" fillId="2" borderId="11" xfId="0" applyFont="1" applyFill="1" applyBorder="1"/>
    <xf numFmtId="0" fontId="3" fillId="2" borderId="12" xfId="0" applyFont="1" applyFill="1" applyBorder="1" applyAlignment="1">
      <alignment vertical="center" wrapText="1"/>
    </xf>
    <xf numFmtId="0" fontId="9" fillId="4" borderId="6" xfId="0" applyFont="1" applyFill="1" applyBorder="1" applyAlignment="1" applyProtection="1">
      <alignment vertical="center"/>
      <protection locked="0"/>
    </xf>
    <xf numFmtId="2" fontId="9" fillId="4" borderId="8" xfId="0" applyNumberFormat="1" applyFont="1" applyFill="1" applyBorder="1" applyAlignment="1" applyProtection="1">
      <alignment horizontal="center" vertical="center"/>
      <protection locked="0"/>
    </xf>
    <xf numFmtId="2" fontId="9" fillId="4" borderId="13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Protection="1">
      <protection locked="0"/>
    </xf>
    <xf numFmtId="2" fontId="10" fillId="0" borderId="8" xfId="0" applyNumberFormat="1" applyFont="1" applyBorder="1" applyAlignment="1" applyProtection="1">
      <alignment horizontal="center" vertical="center"/>
      <protection locked="0"/>
    </xf>
    <xf numFmtId="2" fontId="1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23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24" fillId="0" borderId="0" xfId="0" applyFont="1" applyProtection="1">
      <protection locked="0"/>
    </xf>
    <xf numFmtId="0" fontId="9" fillId="0" borderId="0" xfId="0" applyFont="1" applyProtection="1">
      <protection locked="0"/>
    </xf>
    <xf numFmtId="2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2" fontId="12" fillId="0" borderId="13" xfId="0" applyNumberFormat="1" applyFont="1" applyBorder="1" applyAlignment="1" applyProtection="1">
      <alignment horizontal="center" vertical="center"/>
      <protection locked="0"/>
    </xf>
    <xf numFmtId="9" fontId="10" fillId="0" borderId="8" xfId="20" applyFont="1" applyBorder="1" applyProtection="1"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Protection="1"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9" fillId="4" borderId="15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2" fontId="10" fillId="0" borderId="3" xfId="0" applyNumberFormat="1" applyFont="1" applyBorder="1" applyAlignment="1" applyProtection="1">
      <alignment horizontal="center" vertical="center"/>
      <protection locked="0"/>
    </xf>
    <xf numFmtId="2" fontId="10" fillId="0" borderId="16" xfId="0" applyNumberFormat="1" applyFont="1" applyBorder="1" applyAlignment="1" applyProtection="1">
      <alignment horizontal="center" vertical="center"/>
      <protection locked="0"/>
    </xf>
    <xf numFmtId="2" fontId="12" fillId="0" borderId="16" xfId="0" applyNumberFormat="1" applyFont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2" fontId="9" fillId="4" borderId="3" xfId="0" applyNumberFormat="1" applyFont="1" applyFill="1" applyBorder="1" applyAlignment="1" applyProtection="1">
      <alignment horizontal="center" vertical="center"/>
      <protection locked="0"/>
    </xf>
    <xf numFmtId="2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top"/>
      <protection locked="0"/>
    </xf>
    <xf numFmtId="49" fontId="5" fillId="5" borderId="0" xfId="0" applyNumberFormat="1" applyFont="1" applyFill="1" applyAlignment="1" applyProtection="1">
      <alignment horizontal="center" vertical="center"/>
      <protection locked="0"/>
    </xf>
    <xf numFmtId="2" fontId="26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6" borderId="8" xfId="0" applyNumberFormat="1" applyFont="1" applyFill="1" applyBorder="1" applyAlignment="1" applyProtection="1">
      <alignment horizontal="center" vertical="center" wrapText="1"/>
      <protection locked="0"/>
    </xf>
    <xf numFmtId="17" fontId="26" fillId="6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8" xfId="0" applyNumberFormat="1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2" fontId="26" fillId="6" borderId="13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8" xfId="20" applyNumberFormat="1" applyFont="1" applyBorder="1" applyProtection="1">
      <protection locked="0"/>
    </xf>
    <xf numFmtId="2" fontId="12" fillId="0" borderId="8" xfId="0" applyNumberFormat="1" applyFont="1" applyFill="1" applyBorder="1" applyProtection="1">
      <protection locked="0"/>
    </xf>
    <xf numFmtId="2" fontId="10" fillId="0" borderId="8" xfId="20" applyNumberFormat="1" applyFont="1" applyBorder="1" applyProtection="1">
      <protection locked="0"/>
    </xf>
    <xf numFmtId="10" fontId="10" fillId="0" borderId="8" xfId="20" applyNumberFormat="1" applyFont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7" borderId="19" xfId="0" applyFont="1" applyFill="1" applyBorder="1" applyAlignment="1">
      <alignment horizontal="left" vertical="center" wrapText="1"/>
    </xf>
    <xf numFmtId="0" fontId="7" fillId="7" borderId="2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vertic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7" fillId="2" borderId="12" xfId="0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vertical="justify" wrapText="1"/>
    </xf>
    <xf numFmtId="0" fontId="4" fillId="0" borderId="0" xfId="0" applyFont="1" applyAlignment="1">
      <alignment vertical="justify"/>
    </xf>
    <xf numFmtId="0" fontId="2" fillId="2" borderId="0" xfId="0" applyFont="1" applyFill="1" applyAlignment="1">
      <alignment/>
    </xf>
    <xf numFmtId="0" fontId="10" fillId="7" borderId="20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8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3" borderId="38" xfId="0" applyFont="1" applyFill="1" applyBorder="1" applyAlignment="1">
      <alignment vertical="center" wrapText="1"/>
    </xf>
    <xf numFmtId="0" fontId="14" fillId="3" borderId="34" xfId="0" applyFont="1" applyFill="1" applyBorder="1" applyAlignment="1">
      <alignment vertical="center" wrapText="1"/>
    </xf>
    <xf numFmtId="0" fontId="14" fillId="3" borderId="35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wrapText="1"/>
    </xf>
    <xf numFmtId="0" fontId="15" fillId="7" borderId="26" xfId="0" applyFont="1" applyFill="1" applyBorder="1" applyAlignment="1">
      <alignment horizontal="center" wrapText="1"/>
    </xf>
    <xf numFmtId="0" fontId="11" fillId="7" borderId="12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 wrapText="1"/>
    </xf>
    <xf numFmtId="0" fontId="2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 wrapText="1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5" fillId="5" borderId="0" xfId="0" applyNumberFormat="1" applyFont="1" applyFill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27" fillId="6" borderId="15" xfId="0" applyFont="1" applyFill="1" applyBorder="1" applyAlignment="1" applyProtection="1">
      <alignment horizontal="center" vertical="center"/>
      <protection locked="0"/>
    </xf>
    <xf numFmtId="0" fontId="27" fillId="6" borderId="13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49" fontId="5" fillId="5" borderId="0" xfId="0" applyNumberFormat="1" applyFont="1" applyFill="1" applyAlignment="1" applyProtection="1">
      <alignment horizontal="left" vertical="center"/>
      <protection locked="0"/>
    </xf>
    <xf numFmtId="0" fontId="26" fillId="6" borderId="8" xfId="0" applyFont="1" applyFill="1" applyBorder="1" applyAlignment="1" applyProtection="1">
      <alignment horizontal="center" vertical="center"/>
      <protection locked="0"/>
    </xf>
    <xf numFmtId="0" fontId="26" fillId="6" borderId="8" xfId="0" applyFont="1" applyFill="1" applyBorder="1" applyAlignment="1" applyProtection="1">
      <alignment horizontal="center" vertical="center" wrapText="1"/>
      <protection locked="0"/>
    </xf>
    <xf numFmtId="9" fontId="10" fillId="0" borderId="17" xfId="20" applyFont="1" applyBorder="1" applyAlignment="1" applyProtection="1">
      <alignment horizontal="left"/>
      <protection locked="0"/>
    </xf>
    <xf numFmtId="9" fontId="10" fillId="0" borderId="15" xfId="20" applyFont="1" applyBorder="1" applyAlignment="1" applyProtection="1">
      <alignment horizontal="left"/>
      <protection locked="0"/>
    </xf>
    <xf numFmtId="9" fontId="10" fillId="0" borderId="13" xfId="20" applyFont="1" applyBorder="1" applyAlignment="1" applyProtection="1">
      <alignment horizontal="left"/>
      <protection locked="0"/>
    </xf>
    <xf numFmtId="2" fontId="10" fillId="0" borderId="8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dxfs count="181"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/>
        <bottom style="thin"/>
      </border>
      <protection hidden="1" locked="0"/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 style="thin"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/>
        <bottom style="thin"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fill>
        <patternFill patternType="solid">
          <bgColor theme="0" tint="-0.3499799966812134"/>
        </patternFill>
      </fill>
      <alignment horizontal="general" vertical="center" textRotation="0" wrapText="1" shrinkToFit="1" readingOrder="0"/>
      <border>
        <left/>
        <right/>
        <top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font>
        <b val="0"/>
        <i val="0"/>
        <u val="none"/>
        <strike val="0"/>
        <sz val="11"/>
        <name val="Times New Roman"/>
        <color auto="1"/>
        <condense val="0"/>
        <extend val="0"/>
      </font>
      <numFmt numFmtId="177" formatCode="0.00"/>
      <fill>
        <patternFill patternType="solid">
          <bgColor theme="0" tint="-0.34997999668121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3</xdr:row>
      <xdr:rowOff>257175</xdr:rowOff>
    </xdr:from>
    <xdr:to>
      <xdr:col>2</xdr:col>
      <xdr:colOff>2057400</xdr:colOff>
      <xdr:row>4</xdr:row>
      <xdr:rowOff>57150</xdr:rowOff>
    </xdr:to>
    <xdr:pic>
      <xdr:nvPicPr>
        <xdr:cNvPr id="1034" name="2 Imagen" descr="Logo_Consejerí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" y="371475"/>
          <a:ext cx="2076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2085975</xdr:colOff>
      <xdr:row>0</xdr:row>
      <xdr:rowOff>638175</xdr:rowOff>
    </xdr:to>
    <xdr:pic>
      <xdr:nvPicPr>
        <xdr:cNvPr id="2058" name="2 Imagen" descr="Logo_Consejerí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104775"/>
          <a:ext cx="2085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2</xdr:col>
      <xdr:colOff>523875</xdr:colOff>
      <xdr:row>2</xdr:row>
      <xdr:rowOff>485775</xdr:rowOff>
    </xdr:to>
    <xdr:pic>
      <xdr:nvPicPr>
        <xdr:cNvPr id="3083" name="Imagen 2" descr="dg_servicio_publico de_emple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"/>
          <a:ext cx="1914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AQ52" headerRowCount="0" totalsRowShown="0" headerRowDxfId="180" dataDxfId="178" tableBorderDxfId="177" headerRowBorderDxfId="179" totalsRowBorderDxfId="176">
  <tableColumns count="43">
    <tableColumn id="1" name="Columna1" dataDxfId="174" headerRowDxfId="175"/>
    <tableColumn id="2" name="Columna2" dataDxfId="172" headerRowDxfId="173"/>
    <tableColumn id="3" name="Columna3" dataDxfId="170" headerRowDxfId="171"/>
    <tableColumn id="4" name="Columna4" dataDxfId="168" headerRowDxfId="169"/>
    <tableColumn id="5" name="Columna5" dataDxfId="166" headerRowDxfId="167"/>
    <tableColumn id="6" name="Columna6" dataDxfId="164" headerRowDxfId="165"/>
    <tableColumn id="7" name="Columna7" dataDxfId="162" headerRowDxfId="163"/>
    <tableColumn id="8" name="Columna8" dataDxfId="160" headerRowDxfId="161"/>
    <tableColumn id="9" name="Columna9" dataDxfId="158" headerRowDxfId="159"/>
    <tableColumn id="10" name="Columna10" dataDxfId="156" headerRowDxfId="157">
      <calculatedColumnFormula>(H8*I8/30)</calculatedColumnFormula>
    </tableColumn>
    <tableColumn id="11" name="Columna11" dataDxfId="154" headerRowDxfId="155"/>
    <tableColumn id="12" name="Columna12" dataDxfId="152" headerRowDxfId="153"/>
    <tableColumn id="13" name="Columna13" dataDxfId="150" headerRowDxfId="151">
      <calculatedColumnFormula>(K8*L8/30)</calculatedColumnFormula>
    </tableColumn>
    <tableColumn id="14" name="Columna14" dataDxfId="148" headerRowDxfId="149"/>
    <tableColumn id="15" name="Columna15" dataDxfId="146" headerRowDxfId="147"/>
    <tableColumn id="16" name="Columna16" dataDxfId="144" headerRowDxfId="145">
      <calculatedColumnFormula>(N8*O8/30)</calculatedColumnFormula>
    </tableColumn>
    <tableColumn id="17" name="Columna17" dataDxfId="142" headerRowDxfId="143"/>
    <tableColumn id="18" name="Columna18" dataDxfId="140" headerRowDxfId="141"/>
    <tableColumn id="19" name="Columna19" dataDxfId="138" headerRowDxfId="139">
      <calculatedColumnFormula>(Q8*R8/30)</calculatedColumnFormula>
    </tableColumn>
    <tableColumn id="20" name="Columna20" dataDxfId="136" headerRowDxfId="137"/>
    <tableColumn id="21" name="Columna21" dataDxfId="134" headerRowDxfId="135"/>
    <tableColumn id="22" name="Columna22" dataDxfId="132" headerRowDxfId="133">
      <calculatedColumnFormula>(T8*U8/30)</calculatedColumnFormula>
    </tableColumn>
    <tableColumn id="23" name="Columna23" dataDxfId="130" headerRowDxfId="131"/>
    <tableColumn id="24" name="Columna24" dataDxfId="128" headerRowDxfId="129"/>
    <tableColumn id="25" name="Columna25" dataDxfId="126" headerRowDxfId="127">
      <calculatedColumnFormula>(W8*X8/30)</calculatedColumnFormula>
    </tableColumn>
    <tableColumn id="26" name="Columna26" dataDxfId="124" headerRowDxfId="125"/>
    <tableColumn id="27" name="Columna27" dataDxfId="122" headerRowDxfId="123"/>
    <tableColumn id="28" name="Columna28" dataDxfId="120" headerRowDxfId="121">
      <calculatedColumnFormula>(Z8*AA8/30)</calculatedColumnFormula>
    </tableColumn>
    <tableColumn id="29" name="Columna29" dataDxfId="118" headerRowDxfId="119"/>
    <tableColumn id="30" name="Columna30" dataDxfId="116" headerRowDxfId="117"/>
    <tableColumn id="31" name="Columna31" dataDxfId="114" headerRowDxfId="115">
      <calculatedColumnFormula>(AC8*AD8/30)</calculatedColumnFormula>
    </tableColumn>
    <tableColumn id="32" name="Columna32" dataDxfId="112" headerRowDxfId="113"/>
    <tableColumn id="33" name="Columna33" dataDxfId="110" headerRowDxfId="111"/>
    <tableColumn id="34" name="Columna34" dataDxfId="108" headerRowDxfId="109">
      <calculatedColumnFormula>(AF8*AG8/30)</calculatedColumnFormula>
    </tableColumn>
    <tableColumn id="35" name="Columna35" dataDxfId="106" headerRowDxfId="107"/>
    <tableColumn id="36" name="Columna36" dataDxfId="104" headerRowDxfId="105"/>
    <tableColumn id="37" name="Columna37" dataDxfId="102" headerRowDxfId="103">
      <calculatedColumnFormula>(AI8*AJ8/30)</calculatedColumnFormula>
    </tableColumn>
    <tableColumn id="38" name="Columna38" dataDxfId="100" headerRowDxfId="101"/>
    <tableColumn id="39" name="Columna39" dataDxfId="98" headerRowDxfId="99"/>
    <tableColumn id="40" name="Columna40" dataDxfId="96" headerRowDxfId="97">
      <calculatedColumnFormula>(AL8*AM8/30)</calculatedColumnFormula>
    </tableColumn>
    <tableColumn id="41" name="Columna41" dataDxfId="94" headerRowDxfId="95"/>
    <tableColumn id="42" name="Columna42" dataDxfId="92" headerRowDxfId="93"/>
    <tableColumn id="43" name="Columna43" dataDxfId="90" headerRowDxfId="91">
      <calculatedColumnFormula>(AO8*AP8/30)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56:AQ72" headerRowCount="0" totalsRowShown="0" headerRowDxfId="89" dataDxfId="87" tableBorderDxfId="86" headerRowBorderDxfId="88">
  <tableColumns count="43">
    <tableColumn id="1" name="Columna1" dataDxfId="84" headerRowDxfId="85"/>
    <tableColumn id="2" name="Columna2" dataDxfId="82" headerRowDxfId="83"/>
    <tableColumn id="3" name="Columna3" dataDxfId="80" headerRowDxfId="81"/>
    <tableColumn id="4" name="Columna4" dataDxfId="78" headerRowDxfId="79"/>
    <tableColumn id="5" name="Columna5" dataDxfId="76" headerRowDxfId="77"/>
    <tableColumn id="6" name="Columna6" dataDxfId="74" headerRowDxfId="75"/>
    <tableColumn id="7" name="Columna7" dataDxfId="72" headerRowDxfId="73"/>
    <tableColumn id="8" name="Columna8" dataDxfId="70" headerRowDxfId="71"/>
    <tableColumn id="9" name="Columna9" dataDxfId="68" headerRowDxfId="69"/>
    <tableColumn id="10" name="Columna10" dataDxfId="66" headerRowDxfId="67">
      <calculatedColumnFormula>(H56*I56/30)</calculatedColumnFormula>
    </tableColumn>
    <tableColumn id="11" name="Columna11" dataDxfId="64" headerRowDxfId="65"/>
    <tableColumn id="12" name="Columna12" dataDxfId="62" headerRowDxfId="63"/>
    <tableColumn id="13" name="Columna13" dataDxfId="60" headerRowDxfId="61">
      <calculatedColumnFormula>(K56*L56/30)</calculatedColumnFormula>
    </tableColumn>
    <tableColumn id="14" name="Columna14" dataDxfId="58" headerRowDxfId="59"/>
    <tableColumn id="15" name="Columna15" dataDxfId="56" headerRowDxfId="57"/>
    <tableColumn id="16" name="Columna16" dataDxfId="54" headerRowDxfId="55">
      <calculatedColumnFormula>(N56*O56/30)</calculatedColumnFormula>
    </tableColumn>
    <tableColumn id="17" name="Columna17" dataDxfId="52" headerRowDxfId="53"/>
    <tableColumn id="18" name="Columna18" dataDxfId="50" headerRowDxfId="51"/>
    <tableColumn id="19" name="Columna19" dataDxfId="48" headerRowDxfId="49">
      <calculatedColumnFormula>(Q56*R56/30)</calculatedColumnFormula>
    </tableColumn>
    <tableColumn id="20" name="Columna20" dataDxfId="46" headerRowDxfId="47"/>
    <tableColumn id="21" name="Columna21" dataDxfId="44" headerRowDxfId="45"/>
    <tableColumn id="22" name="Columna22" dataDxfId="42" headerRowDxfId="43">
      <calculatedColumnFormula>(T56*U56/30)</calculatedColumnFormula>
    </tableColumn>
    <tableColumn id="23" name="Columna23" dataDxfId="40" headerRowDxfId="41"/>
    <tableColumn id="24" name="Columna24" dataDxfId="38" headerRowDxfId="39"/>
    <tableColumn id="25" name="Columna25" dataDxfId="36" headerRowDxfId="37">
      <calculatedColumnFormula>(W56*X56/30)</calculatedColumnFormula>
    </tableColumn>
    <tableColumn id="26" name="Columna26" dataDxfId="34" headerRowDxfId="35"/>
    <tableColumn id="27" name="Columna27" dataDxfId="32" headerRowDxfId="33"/>
    <tableColumn id="28" name="Columna28" dataDxfId="30" headerRowDxfId="31">
      <calculatedColumnFormula>(Z56*AA56/30)</calculatedColumnFormula>
    </tableColumn>
    <tableColumn id="29" name="Columna29" dataDxfId="28" headerRowDxfId="29"/>
    <tableColumn id="30" name="Columna30" dataDxfId="26" headerRowDxfId="27"/>
    <tableColumn id="31" name="Columna31" dataDxfId="24" headerRowDxfId="25">
      <calculatedColumnFormula>(AC56*AD56/30)</calculatedColumnFormula>
    </tableColumn>
    <tableColumn id="32" name="Columna32" dataDxfId="22" headerRowDxfId="23"/>
    <tableColumn id="33" name="Columna33" dataDxfId="20" headerRowDxfId="21"/>
    <tableColumn id="34" name="Columna34" dataDxfId="18" headerRowDxfId="19">
      <calculatedColumnFormula>(AF56*AG56/30)</calculatedColumnFormula>
    </tableColumn>
    <tableColumn id="35" name="Columna35" dataDxfId="16" headerRowDxfId="17"/>
    <tableColumn id="36" name="Columna36" dataDxfId="14" headerRowDxfId="15"/>
    <tableColumn id="37" name="Columna37" dataDxfId="12" headerRowDxfId="13">
      <calculatedColumnFormula>(AI56*AJ56/30)</calculatedColumnFormula>
    </tableColumn>
    <tableColumn id="38" name="Columna38" dataDxfId="10" headerRowDxfId="11"/>
    <tableColumn id="39" name="Columna39" dataDxfId="8" headerRowDxfId="9"/>
    <tableColumn id="40" name="Columna40" dataDxfId="6" headerRowDxfId="7">
      <calculatedColumnFormula>(AL56*AM56/30)</calculatedColumnFormula>
    </tableColumn>
    <tableColumn id="41" name="Columna41" dataDxfId="4" headerRowDxfId="5"/>
    <tableColumn id="42" name="Columna42" dataDxfId="2" headerRowDxfId="3"/>
    <tableColumn id="43" name="Columna43" dataDxfId="0" headerRowDxfId="1">
      <calculatedColumnFormula>(AO56*AP56/30)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5:M38"/>
  <sheetViews>
    <sheetView view="pageLayout" zoomScale="70" zoomScaleSheetLayoutView="75" zoomScalePageLayoutView="70" workbookViewId="0" topLeftCell="B1">
      <selection activeCell="H15" sqref="H15:I15"/>
    </sheetView>
  </sheetViews>
  <sheetFormatPr defaultColWidth="11.421875" defaultRowHeight="12.75"/>
  <cols>
    <col min="1" max="1" width="11.421875" style="1" hidden="1" customWidth="1"/>
    <col min="2" max="2" width="8.8515625" style="1" customWidth="1"/>
    <col min="3" max="3" width="55.140625" style="1" customWidth="1"/>
    <col min="4" max="5" width="26.00390625" style="1" customWidth="1"/>
    <col min="6" max="9" width="14.7109375" style="1" customWidth="1"/>
    <col min="10" max="10" width="12.28125" style="1" customWidth="1"/>
    <col min="11" max="16384" width="11.421875" style="1" customWidth="1"/>
  </cols>
  <sheetData>
    <row r="1" ht="3" customHeight="1"/>
    <row r="2" ht="3" customHeight="1"/>
    <row r="3" ht="3" customHeight="1"/>
    <row r="4" ht="57.75" customHeight="1"/>
    <row r="5" spans="3:9" s="7" customFormat="1" ht="22.5" customHeight="1">
      <c r="C5" s="102" t="s">
        <v>0</v>
      </c>
      <c r="D5" s="103"/>
      <c r="E5" s="103"/>
      <c r="F5" s="103"/>
      <c r="G5" s="103"/>
      <c r="H5" s="103"/>
      <c r="I5" s="103"/>
    </row>
    <row r="6" spans="3:9" ht="22.5" customHeight="1">
      <c r="C6" s="104" t="s">
        <v>1</v>
      </c>
      <c r="D6" s="105"/>
      <c r="E6" s="105"/>
      <c r="F6" s="105"/>
      <c r="G6" s="105"/>
      <c r="H6" s="105"/>
      <c r="I6" s="105"/>
    </row>
    <row r="7" spans="3:9" ht="8.25" customHeight="1" thickBot="1">
      <c r="C7" s="19"/>
      <c r="D7" s="117"/>
      <c r="E7" s="117"/>
      <c r="F7" s="117"/>
      <c r="G7" s="117"/>
      <c r="H7" s="117"/>
      <c r="I7" s="117"/>
    </row>
    <row r="8" spans="3:9" ht="27.9" customHeight="1" thickBot="1">
      <c r="C8" s="111" t="s">
        <v>2</v>
      </c>
      <c r="D8" s="112"/>
      <c r="E8" s="112"/>
      <c r="F8" s="112"/>
      <c r="G8" s="113"/>
      <c r="H8" s="109" t="s">
        <v>3</v>
      </c>
      <c r="I8" s="110"/>
    </row>
    <row r="9" ht="9.75" customHeight="1"/>
    <row r="10" spans="3:13" ht="15.75" customHeight="1">
      <c r="C10" s="108" t="s">
        <v>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3:9" ht="9.75" customHeight="1" thickBot="1">
      <c r="C11" s="8"/>
      <c r="D11" s="8"/>
      <c r="E11" s="8"/>
      <c r="F11" s="8"/>
      <c r="G11" s="8"/>
      <c r="H11" s="8"/>
      <c r="I11" s="6"/>
    </row>
    <row r="12" spans="3:9" ht="24.9" customHeight="1">
      <c r="C12" s="21" t="s">
        <v>5</v>
      </c>
      <c r="D12" s="106" t="s">
        <v>6</v>
      </c>
      <c r="E12" s="114"/>
      <c r="F12" s="115">
        <v>2012</v>
      </c>
      <c r="G12" s="116"/>
      <c r="H12" s="106">
        <v>2013</v>
      </c>
      <c r="I12" s="107"/>
    </row>
    <row r="13" spans="3:9" ht="21.9" customHeight="1">
      <c r="C13" s="118" t="s">
        <v>7</v>
      </c>
      <c r="D13" s="90" t="s">
        <v>8</v>
      </c>
      <c r="E13" s="90"/>
      <c r="F13" s="94"/>
      <c r="G13" s="95"/>
      <c r="H13" s="94"/>
      <c r="I13" s="99"/>
    </row>
    <row r="14" spans="3:9" ht="21.9" customHeight="1">
      <c r="C14" s="119"/>
      <c r="D14" s="90" t="s">
        <v>9</v>
      </c>
      <c r="E14" s="90"/>
      <c r="F14" s="94"/>
      <c r="G14" s="95"/>
      <c r="H14" s="94"/>
      <c r="I14" s="99"/>
    </row>
    <row r="15" spans="3:9" ht="21.9" customHeight="1">
      <c r="C15" s="119"/>
      <c r="D15" s="96" t="s">
        <v>10</v>
      </c>
      <c r="E15" s="96"/>
      <c r="F15" s="94"/>
      <c r="G15" s="95"/>
      <c r="H15" s="94"/>
      <c r="I15" s="99"/>
    </row>
    <row r="16" spans="3:9" ht="21.9" customHeight="1">
      <c r="C16" s="119"/>
      <c r="D16" s="90" t="s">
        <v>11</v>
      </c>
      <c r="E16" s="90"/>
      <c r="F16" s="94"/>
      <c r="G16" s="95"/>
      <c r="H16" s="94"/>
      <c r="I16" s="99"/>
    </row>
    <row r="17" spans="3:9" ht="20.1" customHeight="1">
      <c r="C17" s="119"/>
      <c r="D17" s="90" t="s">
        <v>12</v>
      </c>
      <c r="E17" s="91"/>
      <c r="F17" s="94"/>
      <c r="G17" s="94"/>
      <c r="H17" s="94"/>
      <c r="I17" s="99"/>
    </row>
    <row r="18" spans="3:9" ht="24.9" customHeight="1" thickBot="1">
      <c r="C18" s="120"/>
      <c r="D18" s="92" t="s">
        <v>13</v>
      </c>
      <c r="E18" s="93"/>
      <c r="F18" s="97"/>
      <c r="G18" s="121"/>
      <c r="H18" s="97"/>
      <c r="I18" s="98"/>
    </row>
    <row r="19" spans="3:9" ht="21.9" customHeight="1">
      <c r="C19" s="127" t="s">
        <v>14</v>
      </c>
      <c r="D19" s="132" t="s">
        <v>15</v>
      </c>
      <c r="E19" s="133"/>
      <c r="F19" s="100"/>
      <c r="G19" s="129"/>
      <c r="H19" s="100"/>
      <c r="I19" s="101"/>
    </row>
    <row r="20" spans="3:9" ht="21.9" customHeight="1">
      <c r="C20" s="127"/>
      <c r="D20" s="90" t="s">
        <v>16</v>
      </c>
      <c r="E20" s="90"/>
      <c r="F20" s="94"/>
      <c r="G20" s="95"/>
      <c r="H20" s="94"/>
      <c r="I20" s="99"/>
    </row>
    <row r="21" spans="3:9" ht="21.9" customHeight="1">
      <c r="C21" s="127"/>
      <c r="D21" s="130" t="s">
        <v>17</v>
      </c>
      <c r="E21" s="131"/>
      <c r="F21" s="94"/>
      <c r="G21" s="95"/>
      <c r="H21" s="94"/>
      <c r="I21" s="99"/>
    </row>
    <row r="22" spans="3:9" ht="21.9" customHeight="1">
      <c r="C22" s="127"/>
      <c r="D22" s="90" t="s">
        <v>11</v>
      </c>
      <c r="E22" s="90"/>
      <c r="F22" s="94"/>
      <c r="G22" s="95"/>
      <c r="H22" s="94"/>
      <c r="I22" s="99"/>
    </row>
    <row r="23" spans="3:10" ht="21.9" customHeight="1">
      <c r="C23" s="127"/>
      <c r="D23" s="90" t="s">
        <v>18</v>
      </c>
      <c r="E23" s="90"/>
      <c r="F23" s="94"/>
      <c r="G23" s="95"/>
      <c r="H23" s="94"/>
      <c r="I23" s="99"/>
      <c r="J23" s="6"/>
    </row>
    <row r="24" spans="3:9" ht="21.9" customHeight="1">
      <c r="C24" s="127"/>
      <c r="D24" s="90" t="s">
        <v>19</v>
      </c>
      <c r="E24" s="90"/>
      <c r="F24" s="94"/>
      <c r="G24" s="95"/>
      <c r="H24" s="94"/>
      <c r="I24" s="99"/>
    </row>
    <row r="25" spans="3:9" ht="24.9" customHeight="1" thickBot="1">
      <c r="C25" s="128"/>
      <c r="D25" s="92" t="s">
        <v>13</v>
      </c>
      <c r="E25" s="126"/>
      <c r="F25" s="97"/>
      <c r="G25" s="121"/>
      <c r="H25" s="97"/>
      <c r="I25" s="98"/>
    </row>
    <row r="26" spans="3:10" ht="6" customHeight="1">
      <c r="C26" s="6"/>
      <c r="D26" s="6"/>
      <c r="J26" s="122"/>
    </row>
    <row r="27" spans="3:10" ht="15.6">
      <c r="C27" s="3" t="s">
        <v>20</v>
      </c>
      <c r="D27" s="6"/>
      <c r="E27" s="6"/>
      <c r="F27" s="6"/>
      <c r="G27" s="6"/>
      <c r="J27" s="122"/>
    </row>
    <row r="28" spans="3:10" ht="13.8">
      <c r="C28" s="123" t="s">
        <v>21</v>
      </c>
      <c r="D28" s="124"/>
      <c r="E28" s="124"/>
      <c r="F28" s="124"/>
      <c r="G28" s="124"/>
      <c r="H28" s="124"/>
      <c r="I28" s="124"/>
      <c r="J28" s="20"/>
    </row>
    <row r="29" spans="3:10" ht="13.8">
      <c r="C29" s="124"/>
      <c r="D29" s="124"/>
      <c r="E29" s="124"/>
      <c r="F29" s="124"/>
      <c r="G29" s="124"/>
      <c r="H29" s="124"/>
      <c r="I29" s="124"/>
      <c r="J29" s="20"/>
    </row>
    <row r="30" spans="3:5" ht="18" customHeight="1">
      <c r="C30" s="125" t="s">
        <v>22</v>
      </c>
      <c r="D30" s="125"/>
      <c r="E30" s="4"/>
    </row>
    <row r="31" ht="14.25" customHeight="1"/>
    <row r="32" spans="3:5" ht="15.75" customHeight="1">
      <c r="C32" s="87" t="s">
        <v>23</v>
      </c>
      <c r="D32" s="6"/>
      <c r="E32" s="6"/>
    </row>
    <row r="33" spans="3:5" ht="12.75" customHeight="1">
      <c r="C33" s="88"/>
      <c r="D33" s="6"/>
      <c r="E33" s="6"/>
    </row>
    <row r="34" spans="3:5" ht="12.75" customHeight="1">
      <c r="C34" s="88"/>
      <c r="D34" s="6"/>
      <c r="E34" s="6"/>
    </row>
    <row r="35" spans="3:5" ht="12.75" customHeight="1">
      <c r="C35" s="89"/>
      <c r="D35" s="6"/>
      <c r="E35" s="6"/>
    </row>
    <row r="36" ht="12" customHeight="1">
      <c r="C36" s="22"/>
    </row>
    <row r="37" ht="12.75" customHeight="1">
      <c r="C37" s="22"/>
    </row>
    <row r="38" ht="12.75" customHeight="1">
      <c r="C38" s="22"/>
    </row>
  </sheetData>
  <mergeCells count="54">
    <mergeCell ref="J26:J27"/>
    <mergeCell ref="C28:I29"/>
    <mergeCell ref="C30:D30"/>
    <mergeCell ref="F24:G24"/>
    <mergeCell ref="F25:G25"/>
    <mergeCell ref="D25:E25"/>
    <mergeCell ref="D24:E24"/>
    <mergeCell ref="C19:C25"/>
    <mergeCell ref="F23:G23"/>
    <mergeCell ref="H21:I21"/>
    <mergeCell ref="F19:G19"/>
    <mergeCell ref="F20:G20"/>
    <mergeCell ref="D22:E22"/>
    <mergeCell ref="D21:E21"/>
    <mergeCell ref="D19:E19"/>
    <mergeCell ref="D23:E23"/>
    <mergeCell ref="H13:I13"/>
    <mergeCell ref="H14:I14"/>
    <mergeCell ref="C13:C18"/>
    <mergeCell ref="F22:G22"/>
    <mergeCell ref="F21:G21"/>
    <mergeCell ref="D20:E20"/>
    <mergeCell ref="F14:G14"/>
    <mergeCell ref="F15:G15"/>
    <mergeCell ref="F16:G16"/>
    <mergeCell ref="F17:G17"/>
    <mergeCell ref="F18:G18"/>
    <mergeCell ref="H16:I16"/>
    <mergeCell ref="C5:I5"/>
    <mergeCell ref="C6:I6"/>
    <mergeCell ref="H12:I12"/>
    <mergeCell ref="C10:M10"/>
    <mergeCell ref="H8:I8"/>
    <mergeCell ref="C8:G8"/>
    <mergeCell ref="D12:E12"/>
    <mergeCell ref="F12:G12"/>
    <mergeCell ref="D7:I7"/>
    <mergeCell ref="H25:I25"/>
    <mergeCell ref="H22:I22"/>
    <mergeCell ref="H15:I15"/>
    <mergeCell ref="H23:I23"/>
    <mergeCell ref="H24:I24"/>
    <mergeCell ref="H17:I17"/>
    <mergeCell ref="H18:I18"/>
    <mergeCell ref="H19:I19"/>
    <mergeCell ref="H20:I20"/>
    <mergeCell ref="C32:C35"/>
    <mergeCell ref="D16:E16"/>
    <mergeCell ref="D17:E17"/>
    <mergeCell ref="D18:E18"/>
    <mergeCell ref="F13:G13"/>
    <mergeCell ref="D13:E13"/>
    <mergeCell ref="D14:E14"/>
    <mergeCell ref="D15:E15"/>
  </mergeCells>
  <printOptions/>
  <pageMargins left="0.1968503937007874" right="0.31496062992125984" top="0.984251968503937" bottom="0.5905511811023623" header="0" footer="0"/>
  <pageSetup horizontalDpi="200" verticalDpi="200" orientation="landscape" paperSize="9" scale="74" r:id="rId2"/>
  <headerFooter differentFirst="1" alignWithMargins="0">
    <firstFooter>&amp;L4&amp;R&amp;F</firstFooter>
  </headerFooter>
  <colBreaks count="1" manualBreakCount="1">
    <brk id="12" min="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G33"/>
  <sheetViews>
    <sheetView view="pageLayout" zoomScale="70" zoomScaleSheetLayoutView="75" zoomScalePageLayoutView="70" workbookViewId="0" topLeftCell="A1">
      <selection activeCell="L5" sqref="L5"/>
    </sheetView>
  </sheetViews>
  <sheetFormatPr defaultColWidth="11.421875" defaultRowHeight="12.75"/>
  <cols>
    <col min="1" max="1" width="6.8515625" style="1" customWidth="1"/>
    <col min="2" max="2" width="44.140625" style="1" customWidth="1"/>
    <col min="3" max="3" width="12.7109375" style="1" customWidth="1"/>
    <col min="4" max="4" width="29.7109375" style="1" customWidth="1"/>
    <col min="5" max="5" width="34.8515625" style="1" customWidth="1"/>
    <col min="6" max="6" width="24.421875" style="1" customWidth="1"/>
    <col min="7" max="7" width="31.57421875" style="1" customWidth="1"/>
    <col min="8" max="16384" width="11.421875" style="1" customWidth="1"/>
  </cols>
  <sheetData>
    <row r="1" ht="63.75" customHeight="1"/>
    <row r="2" spans="2:7" ht="22.5" customHeight="1">
      <c r="B2" s="134" t="s">
        <v>24</v>
      </c>
      <c r="C2" s="135"/>
      <c r="D2" s="135"/>
      <c r="E2" s="135"/>
      <c r="F2" s="135"/>
      <c r="G2" s="135"/>
    </row>
    <row r="3" ht="18.75" customHeight="1"/>
    <row r="4" spans="2:7" ht="19.5" customHeight="1">
      <c r="B4" s="104" t="s">
        <v>25</v>
      </c>
      <c r="C4" s="104"/>
      <c r="D4" s="104"/>
      <c r="E4" s="104"/>
      <c r="F4" s="104"/>
      <c r="G4" s="104"/>
    </row>
    <row r="5" spans="2:7" ht="19.5" customHeight="1" thickBot="1">
      <c r="B5" s="19"/>
      <c r="C5" s="19"/>
      <c r="D5" s="19"/>
      <c r="E5" s="19"/>
      <c r="F5" s="19"/>
      <c r="G5" s="19"/>
    </row>
    <row r="6" spans="2:7" ht="21.9" customHeight="1" thickBot="1">
      <c r="B6" s="147" t="s">
        <v>2</v>
      </c>
      <c r="C6" s="148"/>
      <c r="D6" s="148"/>
      <c r="E6" s="148"/>
      <c r="F6" s="148"/>
      <c r="G6" s="24" t="s">
        <v>3</v>
      </c>
    </row>
    <row r="7" spans="2:7" ht="20.25" customHeight="1">
      <c r="B7" s="156" t="s">
        <v>26</v>
      </c>
      <c r="C7" s="156"/>
      <c r="D7" s="156"/>
      <c r="E7" s="156"/>
      <c r="F7" s="156"/>
      <c r="G7" s="157"/>
    </row>
    <row r="8" spans="2:7" ht="12.75">
      <c r="B8" s="156"/>
      <c r="C8" s="156"/>
      <c r="D8" s="156"/>
      <c r="E8" s="156"/>
      <c r="F8" s="156"/>
      <c r="G8" s="157"/>
    </row>
    <row r="9" spans="2:6" ht="16.2" thickBot="1">
      <c r="B9" s="10"/>
      <c r="C9" s="10"/>
      <c r="D9" s="10"/>
      <c r="E9" s="10"/>
      <c r="F9" s="10"/>
    </row>
    <row r="10" spans="2:7" ht="24" customHeight="1" thickBot="1">
      <c r="B10" s="15"/>
      <c r="C10" s="160" t="s">
        <v>27</v>
      </c>
      <c r="D10" s="161"/>
      <c r="E10" s="161"/>
      <c r="F10" s="162" t="s">
        <v>28</v>
      </c>
      <c r="G10" s="163"/>
    </row>
    <row r="11" spans="2:7" ht="27" customHeight="1" thickBot="1">
      <c r="B11" s="136" t="s">
        <v>29</v>
      </c>
      <c r="C11" s="139" t="s">
        <v>30</v>
      </c>
      <c r="D11" s="140"/>
      <c r="E11" s="141"/>
      <c r="F11" s="153"/>
      <c r="G11" s="154"/>
    </row>
    <row r="12" spans="2:7" ht="24.9" customHeight="1">
      <c r="B12" s="137"/>
      <c r="C12" s="149" t="s">
        <v>31</v>
      </c>
      <c r="D12" s="150"/>
      <c r="E12" s="16" t="s">
        <v>32</v>
      </c>
      <c r="F12" s="158"/>
      <c r="G12" s="159"/>
    </row>
    <row r="13" spans="2:7" ht="24.9" customHeight="1">
      <c r="B13" s="137"/>
      <c r="C13" s="149"/>
      <c r="D13" s="150"/>
      <c r="E13" s="17" t="s">
        <v>33</v>
      </c>
      <c r="F13" s="164"/>
      <c r="G13" s="165"/>
    </row>
    <row r="14" spans="2:7" ht="24.9" customHeight="1">
      <c r="B14" s="137"/>
      <c r="C14" s="149"/>
      <c r="D14" s="150"/>
      <c r="E14" s="17" t="s">
        <v>34</v>
      </c>
      <c r="F14" s="164"/>
      <c r="G14" s="165"/>
    </row>
    <row r="15" spans="2:7" ht="24.9" customHeight="1">
      <c r="B15" s="137"/>
      <c r="C15" s="149"/>
      <c r="D15" s="150"/>
      <c r="E15" s="17" t="s">
        <v>35</v>
      </c>
      <c r="F15" s="164"/>
      <c r="G15" s="165"/>
    </row>
    <row r="16" spans="2:7" ht="24.9" customHeight="1" thickBot="1">
      <c r="B16" s="137"/>
      <c r="C16" s="151"/>
      <c r="D16" s="152"/>
      <c r="E16" s="18" t="s">
        <v>36</v>
      </c>
      <c r="F16" s="166"/>
      <c r="G16" s="167"/>
    </row>
    <row r="17" spans="2:7" ht="27" customHeight="1" thickBot="1">
      <c r="B17" s="137"/>
      <c r="C17" s="139" t="s">
        <v>37</v>
      </c>
      <c r="D17" s="140"/>
      <c r="E17" s="141"/>
      <c r="F17" s="153"/>
      <c r="G17" s="154"/>
    </row>
    <row r="18" spans="2:7" ht="30" customHeight="1" thickBot="1">
      <c r="B18" s="138"/>
      <c r="C18" s="144" t="s">
        <v>13</v>
      </c>
      <c r="D18" s="145"/>
      <c r="E18" s="146"/>
      <c r="F18" s="142"/>
      <c r="G18" s="143"/>
    </row>
    <row r="20" spans="2:7" ht="12.75">
      <c r="B20" s="155" t="s">
        <v>21</v>
      </c>
      <c r="C20" s="155"/>
      <c r="D20" s="155"/>
      <c r="E20" s="155"/>
      <c r="F20" s="155"/>
      <c r="G20" s="155"/>
    </row>
    <row r="21" spans="2:7" ht="12.75">
      <c r="B21" s="155"/>
      <c r="C21" s="155"/>
      <c r="D21" s="155"/>
      <c r="E21" s="155"/>
      <c r="F21" s="155"/>
      <c r="G21" s="155"/>
    </row>
    <row r="22" spans="2:7" ht="7.5" customHeight="1">
      <c r="B22" s="155"/>
      <c r="C22" s="155"/>
      <c r="D22" s="155"/>
      <c r="E22" s="155"/>
      <c r="F22" s="155"/>
      <c r="G22" s="155"/>
    </row>
    <row r="23" ht="15.6">
      <c r="B23" s="2" t="s">
        <v>38</v>
      </c>
    </row>
    <row r="25" spans="2:4" ht="15.6">
      <c r="B25" s="5" t="s">
        <v>23</v>
      </c>
      <c r="C25" s="11"/>
      <c r="D25" s="6"/>
    </row>
    <row r="26" spans="2:4" ht="12.75">
      <c r="B26" s="9"/>
      <c r="C26" s="12"/>
      <c r="D26" s="6"/>
    </row>
    <row r="27" spans="2:4" ht="12.75">
      <c r="B27" s="9"/>
      <c r="C27" s="12"/>
      <c r="D27" s="6"/>
    </row>
    <row r="28" spans="2:4" ht="12.75">
      <c r="B28" s="9"/>
      <c r="C28" s="12"/>
      <c r="D28" s="6"/>
    </row>
    <row r="29" spans="2:4" ht="12.75">
      <c r="B29" s="9"/>
      <c r="C29" s="12"/>
      <c r="D29" s="6"/>
    </row>
    <row r="30" spans="2:4" ht="12.75">
      <c r="B30" s="9"/>
      <c r="C30" s="12"/>
      <c r="D30" s="6"/>
    </row>
    <row r="31" spans="2:4" ht="12.75">
      <c r="B31" s="9"/>
      <c r="C31" s="12"/>
      <c r="D31" s="6"/>
    </row>
    <row r="32" spans="2:4" ht="12.75">
      <c r="B32" s="13"/>
      <c r="C32" s="14"/>
      <c r="D32" s="6"/>
    </row>
    <row r="33" spans="2:4" ht="12.75">
      <c r="B33" s="23"/>
      <c r="C33" s="23"/>
      <c r="D33" s="6"/>
    </row>
  </sheetData>
  <mergeCells count="20">
    <mergeCell ref="B20:G22"/>
    <mergeCell ref="B7:G8"/>
    <mergeCell ref="F11:G11"/>
    <mergeCell ref="F12:G12"/>
    <mergeCell ref="C10:E10"/>
    <mergeCell ref="F10:G10"/>
    <mergeCell ref="F14:G14"/>
    <mergeCell ref="F15:G15"/>
    <mergeCell ref="F16:G16"/>
    <mergeCell ref="F13:G13"/>
    <mergeCell ref="B2:G2"/>
    <mergeCell ref="B11:B18"/>
    <mergeCell ref="C11:E11"/>
    <mergeCell ref="F18:G18"/>
    <mergeCell ref="C17:E17"/>
    <mergeCell ref="C18:E18"/>
    <mergeCell ref="B6:F6"/>
    <mergeCell ref="C12:D16"/>
    <mergeCell ref="B4:G4"/>
    <mergeCell ref="F17:G17"/>
  </mergeCells>
  <hyperlinks>
    <hyperlink ref="E15" location="_ftn1" display="_ftn1"/>
  </hyperlinks>
  <printOptions/>
  <pageMargins left="0.7480314960629921" right="0.7480314960629921" top="0.984251968503937" bottom="0.984251968503937" header="0" footer="0"/>
  <pageSetup horizontalDpi="200" verticalDpi="200" orientation="landscape" paperSize="9" scale="65" r:id="rId2"/>
  <headerFooter differentFirst="1" alignWithMargins="0">
    <firstFooter>&amp;L5&amp;R&amp;A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AR101"/>
  <sheetViews>
    <sheetView tabSelected="1" zoomScale="25" zoomScaleNormal="25" zoomScalePageLayoutView="60" workbookViewId="0" topLeftCell="A1">
      <pane ySplit="7" topLeftCell="A29" activePane="bottomLeft" state="frozen"/>
      <selection pane="bottomLeft" activeCell="N19" sqref="N19"/>
    </sheetView>
  </sheetViews>
  <sheetFormatPr defaultColWidth="11.421875" defaultRowHeight="12.75"/>
  <cols>
    <col min="1" max="9" width="11.57421875" style="31" customWidth="1"/>
    <col min="10" max="10" width="13.7109375" style="31" customWidth="1"/>
    <col min="11" max="12" width="12.57421875" style="31" customWidth="1"/>
    <col min="13" max="13" width="13.7109375" style="31" customWidth="1"/>
    <col min="14" max="15" width="12.57421875" style="31" customWidth="1"/>
    <col min="16" max="16" width="13.7109375" style="31" customWidth="1"/>
    <col min="17" max="18" width="12.57421875" style="31" customWidth="1"/>
    <col min="19" max="19" width="13.7109375" style="31" customWidth="1"/>
    <col min="20" max="21" width="12.57421875" style="31" customWidth="1"/>
    <col min="22" max="22" width="13.7109375" style="31" customWidth="1"/>
    <col min="23" max="24" width="12.57421875" style="31" customWidth="1"/>
    <col min="25" max="25" width="13.7109375" style="31" customWidth="1"/>
    <col min="26" max="27" width="12.57421875" style="31" customWidth="1"/>
    <col min="28" max="28" width="13.7109375" style="31" customWidth="1"/>
    <col min="29" max="30" width="12.57421875" style="31" customWidth="1"/>
    <col min="31" max="31" width="13.7109375" style="31" customWidth="1"/>
    <col min="32" max="33" width="12.57421875" style="31" customWidth="1"/>
    <col min="34" max="34" width="13.7109375" style="31" customWidth="1"/>
    <col min="35" max="36" width="12.57421875" style="31" customWidth="1"/>
    <col min="37" max="37" width="13.7109375" style="31" customWidth="1"/>
    <col min="38" max="39" width="12.57421875" style="31" customWidth="1"/>
    <col min="40" max="40" width="13.7109375" style="31" customWidth="1"/>
    <col min="41" max="42" width="12.57421875" style="31" customWidth="1"/>
    <col min="43" max="43" width="13.7109375" style="31" customWidth="1"/>
    <col min="44" max="44" width="11.421875" style="31" customWidth="1"/>
    <col min="45" max="16384" width="11.421875" style="31" customWidth="1"/>
  </cols>
  <sheetData>
    <row r="2" spans="11:12" ht="23.25">
      <c r="K2" s="171" t="s">
        <v>39</v>
      </c>
      <c r="L2" s="171"/>
    </row>
    <row r="3" spans="7:20" s="32" customFormat="1" ht="42" customHeight="1">
      <c r="G3" s="31"/>
      <c r="H3" s="171" t="s">
        <v>40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43" s="32" customFormat="1" ht="23.1" customHeight="1">
      <c r="A4" s="172" t="s">
        <v>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AL4" s="33"/>
      <c r="AM4" s="189" t="s">
        <v>41</v>
      </c>
      <c r="AN4" s="189"/>
      <c r="AO4" s="189"/>
      <c r="AP4" s="34"/>
      <c r="AQ4" s="35"/>
    </row>
    <row r="5" spans="1:43" s="32" customFormat="1" ht="23.1" customHeight="1">
      <c r="A5" s="174" t="s">
        <v>42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</row>
    <row r="6" spans="1:43" s="32" customFormat="1" ht="42" customHeight="1">
      <c r="A6" s="183" t="s">
        <v>43</v>
      </c>
      <c r="B6" s="183"/>
      <c r="C6" s="183"/>
      <c r="D6" s="183" t="s">
        <v>44</v>
      </c>
      <c r="E6" s="183" t="s">
        <v>45</v>
      </c>
      <c r="F6" s="184" t="s">
        <v>46</v>
      </c>
      <c r="G6" s="184" t="s">
        <v>47</v>
      </c>
      <c r="H6" s="174" t="s">
        <v>48</v>
      </c>
      <c r="I6" s="175"/>
      <c r="J6" s="175"/>
      <c r="K6" s="174" t="s">
        <v>49</v>
      </c>
      <c r="L6" s="175"/>
      <c r="M6" s="175"/>
      <c r="N6" s="174" t="s">
        <v>50</v>
      </c>
      <c r="O6" s="175"/>
      <c r="P6" s="175"/>
      <c r="Q6" s="174" t="s">
        <v>51</v>
      </c>
      <c r="R6" s="175"/>
      <c r="S6" s="175"/>
      <c r="T6" s="174" t="s">
        <v>52</v>
      </c>
      <c r="U6" s="175"/>
      <c r="V6" s="175"/>
      <c r="W6" s="174" t="s">
        <v>53</v>
      </c>
      <c r="X6" s="175"/>
      <c r="Y6" s="175"/>
      <c r="Z6" s="174" t="s">
        <v>54</v>
      </c>
      <c r="AA6" s="175"/>
      <c r="AB6" s="175"/>
      <c r="AC6" s="174" t="s">
        <v>55</v>
      </c>
      <c r="AD6" s="175"/>
      <c r="AE6" s="175"/>
      <c r="AF6" s="174" t="s">
        <v>56</v>
      </c>
      <c r="AG6" s="175"/>
      <c r="AH6" s="175"/>
      <c r="AI6" s="174" t="s">
        <v>57</v>
      </c>
      <c r="AJ6" s="175"/>
      <c r="AK6" s="175"/>
      <c r="AL6" s="174" t="s">
        <v>58</v>
      </c>
      <c r="AM6" s="175"/>
      <c r="AN6" s="175"/>
      <c r="AO6" s="174" t="s">
        <v>59</v>
      </c>
      <c r="AP6" s="175"/>
      <c r="AQ6" s="175"/>
    </row>
    <row r="7" spans="1:43" s="36" customFormat="1" ht="45" customHeight="1">
      <c r="A7" s="183"/>
      <c r="B7" s="183"/>
      <c r="C7" s="183"/>
      <c r="D7" s="183"/>
      <c r="E7" s="183"/>
      <c r="F7" s="184"/>
      <c r="G7" s="184"/>
      <c r="H7" s="77" t="s">
        <v>60</v>
      </c>
      <c r="I7" s="78" t="s">
        <v>61</v>
      </c>
      <c r="J7" s="79" t="s">
        <v>13</v>
      </c>
      <c r="K7" s="77" t="s">
        <v>60</v>
      </c>
      <c r="L7" s="78" t="s">
        <v>61</v>
      </c>
      <c r="M7" s="77" t="s">
        <v>13</v>
      </c>
      <c r="N7" s="77" t="s">
        <v>60</v>
      </c>
      <c r="O7" s="78" t="s">
        <v>61</v>
      </c>
      <c r="P7" s="77" t="s">
        <v>13</v>
      </c>
      <c r="Q7" s="77" t="s">
        <v>60</v>
      </c>
      <c r="R7" s="78" t="s">
        <v>61</v>
      </c>
      <c r="S7" s="79" t="s">
        <v>13</v>
      </c>
      <c r="T7" s="77" t="s">
        <v>60</v>
      </c>
      <c r="U7" s="78" t="s">
        <v>61</v>
      </c>
      <c r="V7" s="77" t="s">
        <v>13</v>
      </c>
      <c r="W7" s="77" t="s">
        <v>60</v>
      </c>
      <c r="X7" s="78" t="s">
        <v>61</v>
      </c>
      <c r="Y7" s="77" t="s">
        <v>13</v>
      </c>
      <c r="Z7" s="77" t="s">
        <v>60</v>
      </c>
      <c r="AA7" s="78" t="s">
        <v>61</v>
      </c>
      <c r="AB7" s="79" t="s">
        <v>13</v>
      </c>
      <c r="AC7" s="77" t="s">
        <v>60</v>
      </c>
      <c r="AD7" s="78" t="s">
        <v>61</v>
      </c>
      <c r="AE7" s="77" t="s">
        <v>13</v>
      </c>
      <c r="AF7" s="77" t="s">
        <v>60</v>
      </c>
      <c r="AG7" s="78" t="s">
        <v>61</v>
      </c>
      <c r="AH7" s="77" t="s">
        <v>13</v>
      </c>
      <c r="AI7" s="77" t="s">
        <v>60</v>
      </c>
      <c r="AJ7" s="78" t="s">
        <v>61</v>
      </c>
      <c r="AK7" s="79" t="s">
        <v>13</v>
      </c>
      <c r="AL7" s="77" t="s">
        <v>60</v>
      </c>
      <c r="AM7" s="78" t="s">
        <v>61</v>
      </c>
      <c r="AN7" s="77" t="s">
        <v>13</v>
      </c>
      <c r="AO7" s="77" t="s">
        <v>60</v>
      </c>
      <c r="AP7" s="78" t="s">
        <v>61</v>
      </c>
      <c r="AQ7" s="77" t="s">
        <v>13</v>
      </c>
    </row>
    <row r="8" spans="1:44" s="37" customFormat="1" ht="20.1" customHeight="1">
      <c r="A8" s="64"/>
      <c r="B8" s="64"/>
      <c r="C8" s="65"/>
      <c r="D8" s="65"/>
      <c r="E8" s="65"/>
      <c r="F8" s="65"/>
      <c r="G8" s="65"/>
      <c r="H8" s="27"/>
      <c r="I8" s="26"/>
      <c r="J8" s="80">
        <f>(H8*I8/30)</f>
        <v>0</v>
      </c>
      <c r="K8" s="26"/>
      <c r="L8" s="26"/>
      <c r="M8" s="80">
        <f aca="true" t="shared" si="0" ref="M8:M51">(K8*L8/30)</f>
        <v>0</v>
      </c>
      <c r="N8" s="27"/>
      <c r="O8" s="26"/>
      <c r="P8" s="80">
        <f aca="true" t="shared" si="1" ref="P8:P51">(N8*O8/30)</f>
        <v>0</v>
      </c>
      <c r="Q8" s="27"/>
      <c r="R8" s="26"/>
      <c r="S8" s="80">
        <f aca="true" t="shared" si="2" ref="S8:S51">(Q8*R8/30)</f>
        <v>0</v>
      </c>
      <c r="T8" s="26"/>
      <c r="U8" s="26"/>
      <c r="V8" s="80">
        <f aca="true" t="shared" si="3" ref="V8:V51">(T8*U8/30)</f>
        <v>0</v>
      </c>
      <c r="W8" s="26"/>
      <c r="X8" s="26"/>
      <c r="Y8" s="80">
        <f aca="true" t="shared" si="4" ref="Y8:Y51">(W8*X8/30)</f>
        <v>0</v>
      </c>
      <c r="Z8" s="27"/>
      <c r="AA8" s="26"/>
      <c r="AB8" s="80">
        <f aca="true" t="shared" si="5" ref="AB8:AB51">(Z8*AA8/30)</f>
        <v>0</v>
      </c>
      <c r="AC8" s="26"/>
      <c r="AD8" s="26"/>
      <c r="AE8" s="80">
        <f aca="true" t="shared" si="6" ref="AE8:AE51">(AC8*AD8/30)</f>
        <v>0</v>
      </c>
      <c r="AF8" s="26"/>
      <c r="AG8" s="26"/>
      <c r="AH8" s="80">
        <f aca="true" t="shared" si="7" ref="AH8:AH51">(AF8*AG8/30)</f>
        <v>0</v>
      </c>
      <c r="AI8" s="27"/>
      <c r="AJ8" s="26"/>
      <c r="AK8" s="80">
        <f aca="true" t="shared" si="8" ref="AK8:AK51">(AI8*AJ8/30)</f>
        <v>0</v>
      </c>
      <c r="AL8" s="26"/>
      <c r="AM8" s="26"/>
      <c r="AN8" s="80">
        <f aca="true" t="shared" si="9" ref="AN8:AN51">(AL8*AM8/30)</f>
        <v>0</v>
      </c>
      <c r="AO8" s="26"/>
      <c r="AP8" s="26"/>
      <c r="AQ8" s="81">
        <f aca="true" t="shared" si="10" ref="AQ8:AQ51">(AO8*AP8/30)</f>
        <v>0</v>
      </c>
      <c r="AR8" s="28"/>
    </row>
    <row r="9" spans="1:44" s="37" customFormat="1" ht="20.1" customHeight="1">
      <c r="A9" s="64"/>
      <c r="B9" s="64"/>
      <c r="C9" s="65"/>
      <c r="D9" s="65"/>
      <c r="E9" s="65"/>
      <c r="F9" s="65"/>
      <c r="G9" s="65"/>
      <c r="H9" s="27"/>
      <c r="I9" s="26"/>
      <c r="J9" s="80">
        <f aca="true" t="shared" si="11" ref="J9:J51">(H9*I9/30)</f>
        <v>0</v>
      </c>
      <c r="K9" s="26"/>
      <c r="L9" s="26"/>
      <c r="M9" s="80">
        <f t="shared" si="0"/>
        <v>0</v>
      </c>
      <c r="N9" s="27"/>
      <c r="O9" s="26"/>
      <c r="P9" s="80">
        <f t="shared" si="1"/>
        <v>0</v>
      </c>
      <c r="Q9" s="27"/>
      <c r="R9" s="26"/>
      <c r="S9" s="80">
        <f t="shared" si="2"/>
        <v>0</v>
      </c>
      <c r="T9" s="26"/>
      <c r="U9" s="26"/>
      <c r="V9" s="80">
        <f t="shared" si="3"/>
        <v>0</v>
      </c>
      <c r="W9" s="26"/>
      <c r="X9" s="26"/>
      <c r="Y9" s="80">
        <f t="shared" si="4"/>
        <v>0</v>
      </c>
      <c r="Z9" s="27"/>
      <c r="AA9" s="26"/>
      <c r="AB9" s="80">
        <f t="shared" si="5"/>
        <v>0</v>
      </c>
      <c r="AC9" s="26"/>
      <c r="AD9" s="26"/>
      <c r="AE9" s="80">
        <f t="shared" si="6"/>
        <v>0</v>
      </c>
      <c r="AF9" s="26"/>
      <c r="AG9" s="26"/>
      <c r="AH9" s="80">
        <f t="shared" si="7"/>
        <v>0</v>
      </c>
      <c r="AI9" s="27"/>
      <c r="AJ9" s="26"/>
      <c r="AK9" s="80">
        <f t="shared" si="8"/>
        <v>0</v>
      </c>
      <c r="AL9" s="26"/>
      <c r="AM9" s="26"/>
      <c r="AN9" s="80">
        <f t="shared" si="9"/>
        <v>0</v>
      </c>
      <c r="AO9" s="26"/>
      <c r="AP9" s="26"/>
      <c r="AQ9" s="81">
        <f t="shared" si="10"/>
        <v>0</v>
      </c>
      <c r="AR9" s="28"/>
    </row>
    <row r="10" spans="1:44" s="37" customFormat="1" ht="20.1" customHeight="1">
      <c r="A10" s="64"/>
      <c r="B10" s="64"/>
      <c r="C10" s="65"/>
      <c r="D10" s="65"/>
      <c r="E10" s="65"/>
      <c r="F10" s="65"/>
      <c r="G10" s="65"/>
      <c r="H10" s="27"/>
      <c r="I10" s="26"/>
      <c r="J10" s="80">
        <f t="shared" si="11"/>
        <v>0</v>
      </c>
      <c r="K10" s="26"/>
      <c r="L10" s="26"/>
      <c r="M10" s="80">
        <f t="shared" si="0"/>
        <v>0</v>
      </c>
      <c r="N10" s="27"/>
      <c r="O10" s="26"/>
      <c r="P10" s="80">
        <f t="shared" si="1"/>
        <v>0</v>
      </c>
      <c r="Q10" s="27"/>
      <c r="R10" s="26"/>
      <c r="S10" s="80">
        <f t="shared" si="2"/>
        <v>0</v>
      </c>
      <c r="T10" s="26"/>
      <c r="U10" s="26"/>
      <c r="V10" s="80">
        <f t="shared" si="3"/>
        <v>0</v>
      </c>
      <c r="W10" s="26"/>
      <c r="X10" s="26"/>
      <c r="Y10" s="80">
        <f t="shared" si="4"/>
        <v>0</v>
      </c>
      <c r="Z10" s="27"/>
      <c r="AA10" s="26"/>
      <c r="AB10" s="80">
        <f t="shared" si="5"/>
        <v>0</v>
      </c>
      <c r="AC10" s="26"/>
      <c r="AD10" s="26"/>
      <c r="AE10" s="80">
        <f t="shared" si="6"/>
        <v>0</v>
      </c>
      <c r="AF10" s="26"/>
      <c r="AG10" s="26"/>
      <c r="AH10" s="80">
        <f t="shared" si="7"/>
        <v>0</v>
      </c>
      <c r="AI10" s="27"/>
      <c r="AJ10" s="26"/>
      <c r="AK10" s="80">
        <f t="shared" si="8"/>
        <v>0</v>
      </c>
      <c r="AL10" s="26"/>
      <c r="AM10" s="26"/>
      <c r="AN10" s="80">
        <f t="shared" si="9"/>
        <v>0</v>
      </c>
      <c r="AO10" s="26"/>
      <c r="AP10" s="26"/>
      <c r="AQ10" s="81">
        <f t="shared" si="10"/>
        <v>0</v>
      </c>
      <c r="AR10" s="28"/>
    </row>
    <row r="11" spans="1:44" s="37" customFormat="1" ht="20.1" customHeight="1">
      <c r="A11" s="64"/>
      <c r="B11" s="64"/>
      <c r="C11" s="65"/>
      <c r="D11" s="65"/>
      <c r="E11" s="65"/>
      <c r="F11" s="65"/>
      <c r="G11" s="65"/>
      <c r="H11" s="27"/>
      <c r="I11" s="26"/>
      <c r="J11" s="80">
        <f t="shared" si="11"/>
        <v>0</v>
      </c>
      <c r="K11" s="26"/>
      <c r="L11" s="26"/>
      <c r="M11" s="80">
        <f t="shared" si="0"/>
        <v>0</v>
      </c>
      <c r="N11" s="27"/>
      <c r="O11" s="26"/>
      <c r="P11" s="80">
        <f t="shared" si="1"/>
        <v>0</v>
      </c>
      <c r="Q11" s="27"/>
      <c r="R11" s="26"/>
      <c r="S11" s="80">
        <f t="shared" si="2"/>
        <v>0</v>
      </c>
      <c r="T11" s="26"/>
      <c r="U11" s="26"/>
      <c r="V11" s="80">
        <f t="shared" si="3"/>
        <v>0</v>
      </c>
      <c r="W11" s="26"/>
      <c r="X11" s="26"/>
      <c r="Y11" s="80">
        <f t="shared" si="4"/>
        <v>0</v>
      </c>
      <c r="Z11" s="27"/>
      <c r="AA11" s="26"/>
      <c r="AB11" s="80">
        <f t="shared" si="5"/>
        <v>0</v>
      </c>
      <c r="AC11" s="26"/>
      <c r="AD11" s="26"/>
      <c r="AE11" s="80">
        <f t="shared" si="6"/>
        <v>0</v>
      </c>
      <c r="AF11" s="26"/>
      <c r="AG11" s="26"/>
      <c r="AH11" s="80">
        <f t="shared" si="7"/>
        <v>0</v>
      </c>
      <c r="AI11" s="27"/>
      <c r="AJ11" s="26"/>
      <c r="AK11" s="80">
        <f t="shared" si="8"/>
        <v>0</v>
      </c>
      <c r="AL11" s="26"/>
      <c r="AM11" s="26"/>
      <c r="AN11" s="80">
        <f t="shared" si="9"/>
        <v>0</v>
      </c>
      <c r="AO11" s="26"/>
      <c r="AP11" s="26"/>
      <c r="AQ11" s="81">
        <f t="shared" si="10"/>
        <v>0</v>
      </c>
      <c r="AR11" s="28"/>
    </row>
    <row r="12" spans="1:44" s="37" customFormat="1" ht="20.1" customHeight="1">
      <c r="A12" s="64"/>
      <c r="B12" s="64"/>
      <c r="C12" s="65"/>
      <c r="D12" s="65"/>
      <c r="E12" s="65"/>
      <c r="F12" s="65"/>
      <c r="G12" s="65"/>
      <c r="H12" s="27"/>
      <c r="I12" s="26"/>
      <c r="J12" s="80">
        <f>(H12*I12/30)</f>
        <v>0</v>
      </c>
      <c r="K12" s="27"/>
      <c r="L12" s="26"/>
      <c r="M12" s="80">
        <f>(K12*L12/30)</f>
        <v>0</v>
      </c>
      <c r="N12" s="27"/>
      <c r="O12" s="26"/>
      <c r="P12" s="80">
        <f>(N12*O12/30)</f>
        <v>0</v>
      </c>
      <c r="Q12" s="27"/>
      <c r="R12" s="26"/>
      <c r="S12" s="80">
        <f>(Q12*R12/30)</f>
        <v>0</v>
      </c>
      <c r="T12" s="27"/>
      <c r="U12" s="26"/>
      <c r="V12" s="80">
        <f>(T12*U12/30)</f>
        <v>0</v>
      </c>
      <c r="W12" s="27"/>
      <c r="X12" s="26"/>
      <c r="Y12" s="80">
        <f>(W12*X12/30)</f>
        <v>0</v>
      </c>
      <c r="Z12" s="27"/>
      <c r="AA12" s="26"/>
      <c r="AB12" s="80">
        <f>(Z12*AA12/30)</f>
        <v>0</v>
      </c>
      <c r="AC12" s="27"/>
      <c r="AD12" s="26"/>
      <c r="AE12" s="80">
        <f>(AC12*AD12/30)</f>
        <v>0</v>
      </c>
      <c r="AF12" s="27"/>
      <c r="AG12" s="26"/>
      <c r="AH12" s="80">
        <f>(AF12*AG12/30)</f>
        <v>0</v>
      </c>
      <c r="AI12" s="27"/>
      <c r="AJ12" s="26"/>
      <c r="AK12" s="80">
        <f>(AI12*AJ12/30)</f>
        <v>0</v>
      </c>
      <c r="AL12" s="27"/>
      <c r="AM12" s="26"/>
      <c r="AN12" s="80">
        <f>(AL12*AM12/30)</f>
        <v>0</v>
      </c>
      <c r="AO12" s="27"/>
      <c r="AP12" s="26"/>
      <c r="AQ12" s="81">
        <f>(AO12*AP12/30)</f>
        <v>0</v>
      </c>
      <c r="AR12" s="28"/>
    </row>
    <row r="13" spans="1:44" s="37" customFormat="1" ht="20.1" customHeight="1">
      <c r="A13" s="64"/>
      <c r="B13" s="64"/>
      <c r="C13" s="65"/>
      <c r="D13" s="65"/>
      <c r="E13" s="65"/>
      <c r="F13" s="65"/>
      <c r="G13" s="65"/>
      <c r="H13" s="27"/>
      <c r="I13" s="26"/>
      <c r="J13" s="80">
        <f>(H13*I13/30)</f>
        <v>0</v>
      </c>
      <c r="K13" s="26"/>
      <c r="L13" s="26"/>
      <c r="M13" s="80">
        <f t="shared" si="0"/>
        <v>0</v>
      </c>
      <c r="N13" s="27"/>
      <c r="O13" s="26"/>
      <c r="P13" s="80">
        <f t="shared" si="1"/>
        <v>0</v>
      </c>
      <c r="Q13" s="27"/>
      <c r="R13" s="26"/>
      <c r="S13" s="80">
        <f t="shared" si="2"/>
        <v>0</v>
      </c>
      <c r="T13" s="26"/>
      <c r="U13" s="26"/>
      <c r="V13" s="80">
        <f t="shared" si="3"/>
        <v>0</v>
      </c>
      <c r="W13" s="26"/>
      <c r="X13" s="26"/>
      <c r="Y13" s="80">
        <f t="shared" si="4"/>
        <v>0</v>
      </c>
      <c r="Z13" s="27"/>
      <c r="AA13" s="26"/>
      <c r="AB13" s="80">
        <f t="shared" si="5"/>
        <v>0</v>
      </c>
      <c r="AC13" s="26"/>
      <c r="AD13" s="26"/>
      <c r="AE13" s="80">
        <f t="shared" si="6"/>
        <v>0</v>
      </c>
      <c r="AF13" s="26"/>
      <c r="AG13" s="26"/>
      <c r="AH13" s="80">
        <f t="shared" si="7"/>
        <v>0</v>
      </c>
      <c r="AI13" s="27"/>
      <c r="AJ13" s="26"/>
      <c r="AK13" s="80">
        <f t="shared" si="8"/>
        <v>0</v>
      </c>
      <c r="AL13" s="26"/>
      <c r="AM13" s="26"/>
      <c r="AN13" s="80">
        <f t="shared" si="9"/>
        <v>0</v>
      </c>
      <c r="AO13" s="26"/>
      <c r="AP13" s="26"/>
      <c r="AQ13" s="81">
        <f t="shared" si="10"/>
        <v>0</v>
      </c>
      <c r="AR13" s="28"/>
    </row>
    <row r="14" spans="1:44" s="37" customFormat="1" ht="20.1" customHeight="1">
      <c r="A14" s="64"/>
      <c r="B14" s="64"/>
      <c r="C14" s="65"/>
      <c r="D14" s="65"/>
      <c r="E14" s="65"/>
      <c r="F14" s="65"/>
      <c r="G14" s="65"/>
      <c r="H14" s="27"/>
      <c r="I14" s="26"/>
      <c r="J14" s="80">
        <f t="shared" si="11"/>
        <v>0</v>
      </c>
      <c r="K14" s="26"/>
      <c r="L14" s="26"/>
      <c r="M14" s="80">
        <f t="shared" si="0"/>
        <v>0</v>
      </c>
      <c r="N14" s="27"/>
      <c r="O14" s="26"/>
      <c r="P14" s="80">
        <f t="shared" si="1"/>
        <v>0</v>
      </c>
      <c r="Q14" s="27"/>
      <c r="R14" s="26"/>
      <c r="S14" s="80">
        <f t="shared" si="2"/>
        <v>0</v>
      </c>
      <c r="T14" s="26"/>
      <c r="U14" s="26"/>
      <c r="V14" s="80">
        <f t="shared" si="3"/>
        <v>0</v>
      </c>
      <c r="W14" s="26"/>
      <c r="X14" s="26"/>
      <c r="Y14" s="80">
        <f t="shared" si="4"/>
        <v>0</v>
      </c>
      <c r="Z14" s="27"/>
      <c r="AA14" s="26"/>
      <c r="AB14" s="80">
        <f t="shared" si="5"/>
        <v>0</v>
      </c>
      <c r="AC14" s="26"/>
      <c r="AD14" s="26"/>
      <c r="AE14" s="80">
        <f t="shared" si="6"/>
        <v>0</v>
      </c>
      <c r="AF14" s="26"/>
      <c r="AG14" s="26"/>
      <c r="AH14" s="80">
        <f t="shared" si="7"/>
        <v>0</v>
      </c>
      <c r="AI14" s="27"/>
      <c r="AJ14" s="26"/>
      <c r="AK14" s="80">
        <f t="shared" si="8"/>
        <v>0</v>
      </c>
      <c r="AL14" s="26"/>
      <c r="AM14" s="26"/>
      <c r="AN14" s="80">
        <f t="shared" si="9"/>
        <v>0</v>
      </c>
      <c r="AO14" s="26"/>
      <c r="AP14" s="26"/>
      <c r="AQ14" s="81">
        <f t="shared" si="10"/>
        <v>0</v>
      </c>
      <c r="AR14" s="28"/>
    </row>
    <row r="15" spans="1:44" s="37" customFormat="1" ht="20.1" customHeight="1">
      <c r="A15" s="64"/>
      <c r="B15" s="64"/>
      <c r="C15" s="65"/>
      <c r="D15" s="65"/>
      <c r="E15" s="65"/>
      <c r="F15" s="65"/>
      <c r="G15" s="65"/>
      <c r="H15" s="27"/>
      <c r="I15" s="26"/>
      <c r="J15" s="80">
        <f t="shared" si="11"/>
        <v>0</v>
      </c>
      <c r="K15" s="26"/>
      <c r="L15" s="26"/>
      <c r="M15" s="80">
        <f t="shared" si="0"/>
        <v>0</v>
      </c>
      <c r="N15" s="27"/>
      <c r="O15" s="26"/>
      <c r="P15" s="80">
        <f t="shared" si="1"/>
        <v>0</v>
      </c>
      <c r="Q15" s="27"/>
      <c r="R15" s="26"/>
      <c r="S15" s="80">
        <f t="shared" si="2"/>
        <v>0</v>
      </c>
      <c r="T15" s="26"/>
      <c r="U15" s="26"/>
      <c r="V15" s="80">
        <f t="shared" si="3"/>
        <v>0</v>
      </c>
      <c r="W15" s="26"/>
      <c r="X15" s="26"/>
      <c r="Y15" s="80">
        <f t="shared" si="4"/>
        <v>0</v>
      </c>
      <c r="Z15" s="27"/>
      <c r="AA15" s="26"/>
      <c r="AB15" s="80">
        <f t="shared" si="5"/>
        <v>0</v>
      </c>
      <c r="AC15" s="26"/>
      <c r="AD15" s="26"/>
      <c r="AE15" s="80">
        <f t="shared" si="6"/>
        <v>0</v>
      </c>
      <c r="AF15" s="26"/>
      <c r="AG15" s="26"/>
      <c r="AH15" s="80">
        <f t="shared" si="7"/>
        <v>0</v>
      </c>
      <c r="AI15" s="27"/>
      <c r="AJ15" s="26"/>
      <c r="AK15" s="80">
        <f t="shared" si="8"/>
        <v>0</v>
      </c>
      <c r="AL15" s="26"/>
      <c r="AM15" s="26"/>
      <c r="AN15" s="80">
        <f t="shared" si="9"/>
        <v>0</v>
      </c>
      <c r="AO15" s="26"/>
      <c r="AP15" s="26"/>
      <c r="AQ15" s="81">
        <f t="shared" si="10"/>
        <v>0</v>
      </c>
      <c r="AR15" s="28"/>
    </row>
    <row r="16" spans="1:44" s="37" customFormat="1" ht="20.1" customHeight="1">
      <c r="A16" s="64"/>
      <c r="B16" s="64"/>
      <c r="C16" s="65"/>
      <c r="D16" s="65"/>
      <c r="E16" s="65"/>
      <c r="F16" s="65"/>
      <c r="G16" s="65"/>
      <c r="H16" s="27"/>
      <c r="I16" s="26"/>
      <c r="J16" s="80">
        <f t="shared" si="11"/>
        <v>0</v>
      </c>
      <c r="K16" s="26"/>
      <c r="L16" s="26"/>
      <c r="M16" s="80">
        <f t="shared" si="0"/>
        <v>0</v>
      </c>
      <c r="N16" s="26"/>
      <c r="O16" s="26"/>
      <c r="P16" s="80">
        <f t="shared" si="1"/>
        <v>0</v>
      </c>
      <c r="Q16" s="27"/>
      <c r="R16" s="26"/>
      <c r="S16" s="80">
        <f t="shared" si="2"/>
        <v>0</v>
      </c>
      <c r="T16" s="26"/>
      <c r="U16" s="26"/>
      <c r="V16" s="80">
        <f t="shared" si="3"/>
        <v>0</v>
      </c>
      <c r="W16" s="26"/>
      <c r="X16" s="26"/>
      <c r="Y16" s="80">
        <f t="shared" si="4"/>
        <v>0</v>
      </c>
      <c r="Z16" s="27"/>
      <c r="AA16" s="26"/>
      <c r="AB16" s="80">
        <f t="shared" si="5"/>
        <v>0</v>
      </c>
      <c r="AC16" s="26"/>
      <c r="AD16" s="26"/>
      <c r="AE16" s="80">
        <f t="shared" si="6"/>
        <v>0</v>
      </c>
      <c r="AF16" s="26"/>
      <c r="AG16" s="26"/>
      <c r="AH16" s="80">
        <f t="shared" si="7"/>
        <v>0</v>
      </c>
      <c r="AI16" s="27"/>
      <c r="AJ16" s="26"/>
      <c r="AK16" s="80">
        <f t="shared" si="8"/>
        <v>0</v>
      </c>
      <c r="AL16" s="26"/>
      <c r="AM16" s="26"/>
      <c r="AN16" s="80">
        <f t="shared" si="9"/>
        <v>0</v>
      </c>
      <c r="AO16" s="26"/>
      <c r="AP16" s="26"/>
      <c r="AQ16" s="81">
        <f t="shared" si="10"/>
        <v>0</v>
      </c>
      <c r="AR16" s="28"/>
    </row>
    <row r="17" spans="1:44" s="37" customFormat="1" ht="20.1" customHeight="1">
      <c r="A17" s="64"/>
      <c r="B17" s="64"/>
      <c r="C17" s="65"/>
      <c r="D17" s="65"/>
      <c r="E17" s="65"/>
      <c r="F17" s="65"/>
      <c r="G17" s="65"/>
      <c r="H17" s="27"/>
      <c r="I17" s="26"/>
      <c r="J17" s="80">
        <f t="shared" si="11"/>
        <v>0</v>
      </c>
      <c r="K17" s="26"/>
      <c r="L17" s="26"/>
      <c r="M17" s="80">
        <f t="shared" si="0"/>
        <v>0</v>
      </c>
      <c r="N17" s="26"/>
      <c r="O17" s="26"/>
      <c r="P17" s="80">
        <f t="shared" si="1"/>
        <v>0</v>
      </c>
      <c r="Q17" s="27"/>
      <c r="R17" s="26"/>
      <c r="S17" s="80">
        <f t="shared" si="2"/>
        <v>0</v>
      </c>
      <c r="T17" s="26"/>
      <c r="U17" s="26"/>
      <c r="V17" s="80">
        <f t="shared" si="3"/>
        <v>0</v>
      </c>
      <c r="W17" s="26"/>
      <c r="X17" s="26"/>
      <c r="Y17" s="80">
        <f t="shared" si="4"/>
        <v>0</v>
      </c>
      <c r="Z17" s="27"/>
      <c r="AA17" s="26"/>
      <c r="AB17" s="80">
        <f t="shared" si="5"/>
        <v>0</v>
      </c>
      <c r="AC17" s="26"/>
      <c r="AD17" s="26"/>
      <c r="AE17" s="80">
        <f t="shared" si="6"/>
        <v>0</v>
      </c>
      <c r="AF17" s="26"/>
      <c r="AG17" s="26"/>
      <c r="AH17" s="80">
        <f t="shared" si="7"/>
        <v>0</v>
      </c>
      <c r="AI17" s="27"/>
      <c r="AJ17" s="26"/>
      <c r="AK17" s="80">
        <f t="shared" si="8"/>
        <v>0</v>
      </c>
      <c r="AL17" s="26"/>
      <c r="AM17" s="26"/>
      <c r="AN17" s="80">
        <f t="shared" si="9"/>
        <v>0</v>
      </c>
      <c r="AO17" s="26"/>
      <c r="AP17" s="26"/>
      <c r="AQ17" s="81">
        <f t="shared" si="10"/>
        <v>0</v>
      </c>
      <c r="AR17" s="28"/>
    </row>
    <row r="18" spans="1:44" s="37" customFormat="1" ht="20.1" customHeight="1">
      <c r="A18" s="64"/>
      <c r="B18" s="64"/>
      <c r="C18" s="65"/>
      <c r="D18" s="65"/>
      <c r="E18" s="65"/>
      <c r="F18" s="65"/>
      <c r="G18" s="65"/>
      <c r="H18" s="27"/>
      <c r="I18" s="26"/>
      <c r="J18" s="80">
        <f t="shared" si="11"/>
        <v>0</v>
      </c>
      <c r="K18" s="26"/>
      <c r="L18" s="26"/>
      <c r="M18" s="80">
        <f t="shared" si="0"/>
        <v>0</v>
      </c>
      <c r="N18" s="26"/>
      <c r="O18" s="26"/>
      <c r="P18" s="80">
        <f t="shared" si="1"/>
        <v>0</v>
      </c>
      <c r="Q18" s="27"/>
      <c r="R18" s="26"/>
      <c r="S18" s="80">
        <f t="shared" si="2"/>
        <v>0</v>
      </c>
      <c r="T18" s="26"/>
      <c r="U18" s="26"/>
      <c r="V18" s="80">
        <f t="shared" si="3"/>
        <v>0</v>
      </c>
      <c r="W18" s="26"/>
      <c r="X18" s="26"/>
      <c r="Y18" s="80">
        <f t="shared" si="4"/>
        <v>0</v>
      </c>
      <c r="Z18" s="27"/>
      <c r="AA18" s="26"/>
      <c r="AB18" s="80">
        <f t="shared" si="5"/>
        <v>0</v>
      </c>
      <c r="AC18" s="26"/>
      <c r="AD18" s="26"/>
      <c r="AE18" s="80">
        <f t="shared" si="6"/>
        <v>0</v>
      </c>
      <c r="AF18" s="26"/>
      <c r="AG18" s="26"/>
      <c r="AH18" s="80">
        <f t="shared" si="7"/>
        <v>0</v>
      </c>
      <c r="AI18" s="27"/>
      <c r="AJ18" s="26"/>
      <c r="AK18" s="80">
        <f t="shared" si="8"/>
        <v>0</v>
      </c>
      <c r="AL18" s="26"/>
      <c r="AM18" s="26"/>
      <c r="AN18" s="80">
        <f t="shared" si="9"/>
        <v>0</v>
      </c>
      <c r="AO18" s="26"/>
      <c r="AP18" s="26"/>
      <c r="AQ18" s="81">
        <f t="shared" si="10"/>
        <v>0</v>
      </c>
      <c r="AR18" s="28"/>
    </row>
    <row r="19" spans="1:44" s="37" customFormat="1" ht="20.1" customHeight="1">
      <c r="A19" s="64"/>
      <c r="B19" s="64"/>
      <c r="C19" s="65"/>
      <c r="D19" s="65"/>
      <c r="E19" s="65"/>
      <c r="F19" s="65"/>
      <c r="G19" s="65"/>
      <c r="H19" s="27"/>
      <c r="I19" s="26"/>
      <c r="J19" s="80">
        <f t="shared" si="11"/>
        <v>0</v>
      </c>
      <c r="K19" s="26"/>
      <c r="L19" s="26"/>
      <c r="M19" s="80">
        <f t="shared" si="0"/>
        <v>0</v>
      </c>
      <c r="N19" s="26"/>
      <c r="O19" s="26"/>
      <c r="P19" s="80">
        <f t="shared" si="1"/>
        <v>0</v>
      </c>
      <c r="Q19" s="27"/>
      <c r="R19" s="26"/>
      <c r="S19" s="80">
        <f t="shared" si="2"/>
        <v>0</v>
      </c>
      <c r="T19" s="26"/>
      <c r="U19" s="26"/>
      <c r="V19" s="80">
        <f t="shared" si="3"/>
        <v>0</v>
      </c>
      <c r="W19" s="26"/>
      <c r="X19" s="26"/>
      <c r="Y19" s="80">
        <f t="shared" si="4"/>
        <v>0</v>
      </c>
      <c r="Z19" s="27"/>
      <c r="AA19" s="26"/>
      <c r="AB19" s="80">
        <f t="shared" si="5"/>
        <v>0</v>
      </c>
      <c r="AC19" s="26"/>
      <c r="AD19" s="26"/>
      <c r="AE19" s="80">
        <f t="shared" si="6"/>
        <v>0</v>
      </c>
      <c r="AF19" s="26"/>
      <c r="AG19" s="26"/>
      <c r="AH19" s="80">
        <f t="shared" si="7"/>
        <v>0</v>
      </c>
      <c r="AI19" s="27"/>
      <c r="AJ19" s="26"/>
      <c r="AK19" s="80">
        <f t="shared" si="8"/>
        <v>0</v>
      </c>
      <c r="AL19" s="26"/>
      <c r="AM19" s="26"/>
      <c r="AN19" s="80">
        <f t="shared" si="9"/>
        <v>0</v>
      </c>
      <c r="AO19" s="26"/>
      <c r="AP19" s="26"/>
      <c r="AQ19" s="81">
        <f t="shared" si="10"/>
        <v>0</v>
      </c>
      <c r="AR19" s="28"/>
    </row>
    <row r="20" spans="1:44" s="37" customFormat="1" ht="20.1" customHeight="1">
      <c r="A20" s="64"/>
      <c r="B20" s="64"/>
      <c r="C20" s="65"/>
      <c r="D20" s="65"/>
      <c r="E20" s="65"/>
      <c r="F20" s="65"/>
      <c r="G20" s="65"/>
      <c r="H20" s="27"/>
      <c r="I20" s="26"/>
      <c r="J20" s="80">
        <f t="shared" si="11"/>
        <v>0</v>
      </c>
      <c r="K20" s="26"/>
      <c r="L20" s="26"/>
      <c r="M20" s="80">
        <f t="shared" si="0"/>
        <v>0</v>
      </c>
      <c r="N20" s="26"/>
      <c r="O20" s="26"/>
      <c r="P20" s="80">
        <f t="shared" si="1"/>
        <v>0</v>
      </c>
      <c r="Q20" s="27"/>
      <c r="R20" s="26"/>
      <c r="S20" s="80">
        <f t="shared" si="2"/>
        <v>0</v>
      </c>
      <c r="T20" s="26"/>
      <c r="U20" s="26"/>
      <c r="V20" s="80">
        <f t="shared" si="3"/>
        <v>0</v>
      </c>
      <c r="W20" s="26"/>
      <c r="X20" s="26"/>
      <c r="Y20" s="80">
        <f t="shared" si="4"/>
        <v>0</v>
      </c>
      <c r="Z20" s="27"/>
      <c r="AA20" s="26"/>
      <c r="AB20" s="80">
        <f t="shared" si="5"/>
        <v>0</v>
      </c>
      <c r="AC20" s="26"/>
      <c r="AD20" s="26"/>
      <c r="AE20" s="80">
        <f t="shared" si="6"/>
        <v>0</v>
      </c>
      <c r="AF20" s="26"/>
      <c r="AG20" s="26"/>
      <c r="AH20" s="80">
        <f t="shared" si="7"/>
        <v>0</v>
      </c>
      <c r="AI20" s="27"/>
      <c r="AJ20" s="26"/>
      <c r="AK20" s="80">
        <f t="shared" si="8"/>
        <v>0</v>
      </c>
      <c r="AL20" s="26"/>
      <c r="AM20" s="26"/>
      <c r="AN20" s="80">
        <f t="shared" si="9"/>
        <v>0</v>
      </c>
      <c r="AO20" s="26"/>
      <c r="AP20" s="26"/>
      <c r="AQ20" s="81">
        <f t="shared" si="10"/>
        <v>0</v>
      </c>
      <c r="AR20" s="28"/>
    </row>
    <row r="21" spans="1:44" s="37" customFormat="1" ht="19.5" customHeight="1">
      <c r="A21" s="64"/>
      <c r="B21" s="64"/>
      <c r="C21" s="65"/>
      <c r="D21" s="65"/>
      <c r="E21" s="65"/>
      <c r="F21" s="65"/>
      <c r="G21" s="65"/>
      <c r="H21" s="27"/>
      <c r="I21" s="26"/>
      <c r="J21" s="80">
        <f t="shared" si="11"/>
        <v>0</v>
      </c>
      <c r="K21" s="26"/>
      <c r="L21" s="26"/>
      <c r="M21" s="80">
        <f t="shared" si="0"/>
        <v>0</v>
      </c>
      <c r="N21" s="26"/>
      <c r="O21" s="26"/>
      <c r="P21" s="80">
        <f t="shared" si="1"/>
        <v>0</v>
      </c>
      <c r="Q21" s="27"/>
      <c r="R21" s="26"/>
      <c r="S21" s="80">
        <f t="shared" si="2"/>
        <v>0</v>
      </c>
      <c r="T21" s="26"/>
      <c r="U21" s="26"/>
      <c r="V21" s="80">
        <f t="shared" si="3"/>
        <v>0</v>
      </c>
      <c r="W21" s="26"/>
      <c r="X21" s="26"/>
      <c r="Y21" s="80">
        <f t="shared" si="4"/>
        <v>0</v>
      </c>
      <c r="Z21" s="27"/>
      <c r="AA21" s="26"/>
      <c r="AB21" s="80">
        <f t="shared" si="5"/>
        <v>0</v>
      </c>
      <c r="AC21" s="26"/>
      <c r="AD21" s="26"/>
      <c r="AE21" s="80">
        <f t="shared" si="6"/>
        <v>0</v>
      </c>
      <c r="AF21" s="26"/>
      <c r="AG21" s="26"/>
      <c r="AH21" s="80">
        <f t="shared" si="7"/>
        <v>0</v>
      </c>
      <c r="AI21" s="27"/>
      <c r="AJ21" s="26"/>
      <c r="AK21" s="80">
        <f t="shared" si="8"/>
        <v>0</v>
      </c>
      <c r="AL21" s="26"/>
      <c r="AM21" s="26"/>
      <c r="AN21" s="80">
        <f t="shared" si="9"/>
        <v>0</v>
      </c>
      <c r="AO21" s="26"/>
      <c r="AP21" s="26"/>
      <c r="AQ21" s="81">
        <f t="shared" si="10"/>
        <v>0</v>
      </c>
      <c r="AR21" s="28"/>
    </row>
    <row r="22" spans="1:44" s="37" customFormat="1" ht="20.1" customHeight="1">
      <c r="A22" s="64"/>
      <c r="B22" s="64"/>
      <c r="C22" s="65"/>
      <c r="D22" s="65"/>
      <c r="E22" s="65"/>
      <c r="F22" s="65"/>
      <c r="G22" s="65"/>
      <c r="H22" s="27"/>
      <c r="I22" s="26"/>
      <c r="J22" s="80">
        <f t="shared" si="11"/>
        <v>0</v>
      </c>
      <c r="K22" s="26"/>
      <c r="L22" s="26"/>
      <c r="M22" s="80">
        <f t="shared" si="0"/>
        <v>0</v>
      </c>
      <c r="N22" s="26"/>
      <c r="O22" s="26"/>
      <c r="P22" s="80">
        <f t="shared" si="1"/>
        <v>0</v>
      </c>
      <c r="Q22" s="27"/>
      <c r="R22" s="26"/>
      <c r="S22" s="80">
        <f t="shared" si="2"/>
        <v>0</v>
      </c>
      <c r="T22" s="26"/>
      <c r="U22" s="26"/>
      <c r="V22" s="80">
        <f t="shared" si="3"/>
        <v>0</v>
      </c>
      <c r="W22" s="26"/>
      <c r="X22" s="26"/>
      <c r="Y22" s="80">
        <f t="shared" si="4"/>
        <v>0</v>
      </c>
      <c r="Z22" s="27"/>
      <c r="AA22" s="26"/>
      <c r="AB22" s="80">
        <f t="shared" si="5"/>
        <v>0</v>
      </c>
      <c r="AC22" s="26"/>
      <c r="AD22" s="26"/>
      <c r="AE22" s="80">
        <f t="shared" si="6"/>
        <v>0</v>
      </c>
      <c r="AF22" s="26"/>
      <c r="AG22" s="26"/>
      <c r="AH22" s="80">
        <f t="shared" si="7"/>
        <v>0</v>
      </c>
      <c r="AI22" s="27"/>
      <c r="AJ22" s="26"/>
      <c r="AK22" s="80">
        <f t="shared" si="8"/>
        <v>0</v>
      </c>
      <c r="AL22" s="26"/>
      <c r="AM22" s="26"/>
      <c r="AN22" s="80">
        <f t="shared" si="9"/>
        <v>0</v>
      </c>
      <c r="AO22" s="26"/>
      <c r="AP22" s="26"/>
      <c r="AQ22" s="81">
        <f t="shared" si="10"/>
        <v>0</v>
      </c>
      <c r="AR22" s="28"/>
    </row>
    <row r="23" spans="1:44" s="37" customFormat="1" ht="20.1" customHeight="1">
      <c r="A23" s="64"/>
      <c r="B23" s="64"/>
      <c r="C23" s="65"/>
      <c r="D23" s="65"/>
      <c r="E23" s="65"/>
      <c r="F23" s="65"/>
      <c r="G23" s="65"/>
      <c r="H23" s="27"/>
      <c r="I23" s="26"/>
      <c r="J23" s="80">
        <f t="shared" si="11"/>
        <v>0</v>
      </c>
      <c r="K23" s="26"/>
      <c r="L23" s="26"/>
      <c r="M23" s="80">
        <f t="shared" si="0"/>
        <v>0</v>
      </c>
      <c r="N23" s="26"/>
      <c r="O23" s="26"/>
      <c r="P23" s="80">
        <f t="shared" si="1"/>
        <v>0</v>
      </c>
      <c r="Q23" s="27"/>
      <c r="R23" s="26"/>
      <c r="S23" s="80">
        <f t="shared" si="2"/>
        <v>0</v>
      </c>
      <c r="T23" s="26"/>
      <c r="U23" s="26"/>
      <c r="V23" s="80">
        <f t="shared" si="3"/>
        <v>0</v>
      </c>
      <c r="W23" s="26"/>
      <c r="X23" s="26"/>
      <c r="Y23" s="80">
        <f t="shared" si="4"/>
        <v>0</v>
      </c>
      <c r="Z23" s="27"/>
      <c r="AA23" s="26"/>
      <c r="AB23" s="80">
        <f t="shared" si="5"/>
        <v>0</v>
      </c>
      <c r="AC23" s="26"/>
      <c r="AD23" s="26"/>
      <c r="AE23" s="80">
        <f t="shared" si="6"/>
        <v>0</v>
      </c>
      <c r="AF23" s="26"/>
      <c r="AG23" s="26"/>
      <c r="AH23" s="80">
        <f t="shared" si="7"/>
        <v>0</v>
      </c>
      <c r="AI23" s="27"/>
      <c r="AJ23" s="26"/>
      <c r="AK23" s="80">
        <f t="shared" si="8"/>
        <v>0</v>
      </c>
      <c r="AL23" s="26"/>
      <c r="AM23" s="26"/>
      <c r="AN23" s="80">
        <f t="shared" si="9"/>
        <v>0</v>
      </c>
      <c r="AO23" s="26"/>
      <c r="AP23" s="26"/>
      <c r="AQ23" s="81">
        <f t="shared" si="10"/>
        <v>0</v>
      </c>
      <c r="AR23" s="28"/>
    </row>
    <row r="24" spans="1:44" s="37" customFormat="1" ht="19.5" customHeight="1">
      <c r="A24" s="64"/>
      <c r="B24" s="64"/>
      <c r="C24" s="65"/>
      <c r="D24" s="65"/>
      <c r="E24" s="65"/>
      <c r="F24" s="65"/>
      <c r="G24" s="65"/>
      <c r="H24" s="27"/>
      <c r="I24" s="26"/>
      <c r="J24" s="80">
        <f t="shared" si="11"/>
        <v>0</v>
      </c>
      <c r="K24" s="26"/>
      <c r="L24" s="26"/>
      <c r="M24" s="80">
        <f t="shared" si="0"/>
        <v>0</v>
      </c>
      <c r="N24" s="26"/>
      <c r="O24" s="26"/>
      <c r="P24" s="80">
        <f t="shared" si="1"/>
        <v>0</v>
      </c>
      <c r="Q24" s="27"/>
      <c r="R24" s="26"/>
      <c r="S24" s="80">
        <f t="shared" si="2"/>
        <v>0</v>
      </c>
      <c r="T24" s="26"/>
      <c r="U24" s="26"/>
      <c r="V24" s="80">
        <f t="shared" si="3"/>
        <v>0</v>
      </c>
      <c r="W24" s="26"/>
      <c r="X24" s="26"/>
      <c r="Y24" s="80">
        <f t="shared" si="4"/>
        <v>0</v>
      </c>
      <c r="Z24" s="27"/>
      <c r="AA24" s="26"/>
      <c r="AB24" s="80">
        <f t="shared" si="5"/>
        <v>0</v>
      </c>
      <c r="AC24" s="26"/>
      <c r="AD24" s="26"/>
      <c r="AE24" s="80">
        <f t="shared" si="6"/>
        <v>0</v>
      </c>
      <c r="AF24" s="26"/>
      <c r="AG24" s="26"/>
      <c r="AH24" s="80">
        <f t="shared" si="7"/>
        <v>0</v>
      </c>
      <c r="AI24" s="27"/>
      <c r="AJ24" s="26"/>
      <c r="AK24" s="80">
        <f t="shared" si="8"/>
        <v>0</v>
      </c>
      <c r="AL24" s="26"/>
      <c r="AM24" s="26"/>
      <c r="AN24" s="80">
        <f t="shared" si="9"/>
        <v>0</v>
      </c>
      <c r="AO24" s="26"/>
      <c r="AP24" s="26"/>
      <c r="AQ24" s="81">
        <f t="shared" si="10"/>
        <v>0</v>
      </c>
      <c r="AR24" s="28"/>
    </row>
    <row r="25" spans="1:44" s="37" customFormat="1" ht="20.1" customHeight="1">
      <c r="A25" s="64"/>
      <c r="B25" s="64"/>
      <c r="C25" s="65"/>
      <c r="D25" s="65"/>
      <c r="E25" s="65"/>
      <c r="F25" s="65"/>
      <c r="G25" s="65"/>
      <c r="H25" s="27"/>
      <c r="I25" s="26"/>
      <c r="J25" s="80">
        <f t="shared" si="11"/>
        <v>0</v>
      </c>
      <c r="K25" s="26"/>
      <c r="L25" s="26"/>
      <c r="M25" s="80">
        <f t="shared" si="0"/>
        <v>0</v>
      </c>
      <c r="N25" s="26"/>
      <c r="O25" s="26"/>
      <c r="P25" s="80">
        <f t="shared" si="1"/>
        <v>0</v>
      </c>
      <c r="Q25" s="27"/>
      <c r="R25" s="26"/>
      <c r="S25" s="80">
        <f t="shared" si="2"/>
        <v>0</v>
      </c>
      <c r="T25" s="26"/>
      <c r="U25" s="26"/>
      <c r="V25" s="80">
        <f t="shared" si="3"/>
        <v>0</v>
      </c>
      <c r="W25" s="26"/>
      <c r="X25" s="26"/>
      <c r="Y25" s="80">
        <f t="shared" si="4"/>
        <v>0</v>
      </c>
      <c r="Z25" s="27"/>
      <c r="AA25" s="26"/>
      <c r="AB25" s="80">
        <f t="shared" si="5"/>
        <v>0</v>
      </c>
      <c r="AC25" s="26"/>
      <c r="AD25" s="26"/>
      <c r="AE25" s="80">
        <f t="shared" si="6"/>
        <v>0</v>
      </c>
      <c r="AF25" s="26"/>
      <c r="AG25" s="26"/>
      <c r="AH25" s="80">
        <f t="shared" si="7"/>
        <v>0</v>
      </c>
      <c r="AI25" s="27"/>
      <c r="AJ25" s="26"/>
      <c r="AK25" s="80">
        <f t="shared" si="8"/>
        <v>0</v>
      </c>
      <c r="AL25" s="26"/>
      <c r="AM25" s="26"/>
      <c r="AN25" s="80">
        <f t="shared" si="9"/>
        <v>0</v>
      </c>
      <c r="AO25" s="26"/>
      <c r="AP25" s="26"/>
      <c r="AQ25" s="81">
        <f t="shared" si="10"/>
        <v>0</v>
      </c>
      <c r="AR25" s="28"/>
    </row>
    <row r="26" spans="1:44" s="37" customFormat="1" ht="20.1" customHeight="1">
      <c r="A26" s="64"/>
      <c r="B26" s="64"/>
      <c r="C26" s="65"/>
      <c r="D26" s="65"/>
      <c r="E26" s="65"/>
      <c r="F26" s="65"/>
      <c r="G26" s="65"/>
      <c r="H26" s="27"/>
      <c r="I26" s="26"/>
      <c r="J26" s="80">
        <f t="shared" si="11"/>
        <v>0</v>
      </c>
      <c r="K26" s="26"/>
      <c r="L26" s="26"/>
      <c r="M26" s="80">
        <f t="shared" si="0"/>
        <v>0</v>
      </c>
      <c r="N26" s="26"/>
      <c r="O26" s="26"/>
      <c r="P26" s="80">
        <f t="shared" si="1"/>
        <v>0</v>
      </c>
      <c r="Q26" s="27"/>
      <c r="R26" s="26"/>
      <c r="S26" s="80">
        <f t="shared" si="2"/>
        <v>0</v>
      </c>
      <c r="T26" s="26"/>
      <c r="U26" s="26"/>
      <c r="V26" s="80">
        <f t="shared" si="3"/>
        <v>0</v>
      </c>
      <c r="W26" s="26"/>
      <c r="X26" s="26"/>
      <c r="Y26" s="80">
        <f t="shared" si="4"/>
        <v>0</v>
      </c>
      <c r="Z26" s="27"/>
      <c r="AA26" s="26"/>
      <c r="AB26" s="80">
        <f t="shared" si="5"/>
        <v>0</v>
      </c>
      <c r="AC26" s="26"/>
      <c r="AD26" s="26"/>
      <c r="AE26" s="80">
        <f t="shared" si="6"/>
        <v>0</v>
      </c>
      <c r="AF26" s="26"/>
      <c r="AG26" s="26"/>
      <c r="AH26" s="80">
        <f t="shared" si="7"/>
        <v>0</v>
      </c>
      <c r="AI26" s="27"/>
      <c r="AJ26" s="26"/>
      <c r="AK26" s="80">
        <f t="shared" si="8"/>
        <v>0</v>
      </c>
      <c r="AL26" s="26"/>
      <c r="AM26" s="26"/>
      <c r="AN26" s="80">
        <f t="shared" si="9"/>
        <v>0</v>
      </c>
      <c r="AO26" s="26"/>
      <c r="AP26" s="26"/>
      <c r="AQ26" s="81">
        <f t="shared" si="10"/>
        <v>0</v>
      </c>
      <c r="AR26" s="28"/>
    </row>
    <row r="27" spans="1:44" s="37" customFormat="1" ht="20.1" customHeight="1">
      <c r="A27" s="64"/>
      <c r="B27" s="64"/>
      <c r="C27" s="65"/>
      <c r="D27" s="65"/>
      <c r="E27" s="65"/>
      <c r="F27" s="65"/>
      <c r="G27" s="65"/>
      <c r="H27" s="27"/>
      <c r="I27" s="26"/>
      <c r="J27" s="80">
        <f t="shared" si="11"/>
        <v>0</v>
      </c>
      <c r="K27" s="26"/>
      <c r="L27" s="26"/>
      <c r="M27" s="80">
        <f t="shared" si="0"/>
        <v>0</v>
      </c>
      <c r="N27" s="26"/>
      <c r="O27" s="26"/>
      <c r="P27" s="80">
        <f t="shared" si="1"/>
        <v>0</v>
      </c>
      <c r="Q27" s="27"/>
      <c r="R27" s="26"/>
      <c r="S27" s="80">
        <f t="shared" si="2"/>
        <v>0</v>
      </c>
      <c r="T27" s="26"/>
      <c r="U27" s="26"/>
      <c r="V27" s="80">
        <f t="shared" si="3"/>
        <v>0</v>
      </c>
      <c r="W27" s="26"/>
      <c r="X27" s="26"/>
      <c r="Y27" s="80">
        <f t="shared" si="4"/>
        <v>0</v>
      </c>
      <c r="Z27" s="27"/>
      <c r="AA27" s="26"/>
      <c r="AB27" s="80">
        <f t="shared" si="5"/>
        <v>0</v>
      </c>
      <c r="AC27" s="26"/>
      <c r="AD27" s="26"/>
      <c r="AE27" s="80">
        <f t="shared" si="6"/>
        <v>0</v>
      </c>
      <c r="AF27" s="26"/>
      <c r="AG27" s="26"/>
      <c r="AH27" s="80">
        <f t="shared" si="7"/>
        <v>0</v>
      </c>
      <c r="AI27" s="27"/>
      <c r="AJ27" s="26"/>
      <c r="AK27" s="80">
        <f t="shared" si="8"/>
        <v>0</v>
      </c>
      <c r="AL27" s="26"/>
      <c r="AM27" s="26"/>
      <c r="AN27" s="80">
        <f t="shared" si="9"/>
        <v>0</v>
      </c>
      <c r="AO27" s="26"/>
      <c r="AP27" s="26"/>
      <c r="AQ27" s="81">
        <f t="shared" si="10"/>
        <v>0</v>
      </c>
      <c r="AR27" s="28"/>
    </row>
    <row r="28" spans="1:44" s="37" customFormat="1" ht="20.1" customHeight="1">
      <c r="A28" s="64"/>
      <c r="B28" s="64"/>
      <c r="C28" s="65"/>
      <c r="D28" s="65"/>
      <c r="E28" s="65"/>
      <c r="F28" s="65"/>
      <c r="G28" s="65"/>
      <c r="H28" s="27"/>
      <c r="I28" s="26"/>
      <c r="J28" s="80">
        <f t="shared" si="11"/>
        <v>0</v>
      </c>
      <c r="K28" s="26"/>
      <c r="L28" s="26"/>
      <c r="M28" s="80">
        <f t="shared" si="0"/>
        <v>0</v>
      </c>
      <c r="N28" s="26"/>
      <c r="O28" s="26"/>
      <c r="P28" s="80">
        <f t="shared" si="1"/>
        <v>0</v>
      </c>
      <c r="Q28" s="27"/>
      <c r="R28" s="26"/>
      <c r="S28" s="80">
        <f t="shared" si="2"/>
        <v>0</v>
      </c>
      <c r="T28" s="26"/>
      <c r="U28" s="26"/>
      <c r="V28" s="80">
        <f t="shared" si="3"/>
        <v>0</v>
      </c>
      <c r="W28" s="26"/>
      <c r="X28" s="26"/>
      <c r="Y28" s="80">
        <f t="shared" si="4"/>
        <v>0</v>
      </c>
      <c r="Z28" s="27"/>
      <c r="AA28" s="26"/>
      <c r="AB28" s="80">
        <f t="shared" si="5"/>
        <v>0</v>
      </c>
      <c r="AC28" s="26"/>
      <c r="AD28" s="26"/>
      <c r="AE28" s="80">
        <f t="shared" si="6"/>
        <v>0</v>
      </c>
      <c r="AF28" s="26"/>
      <c r="AG28" s="26"/>
      <c r="AH28" s="80">
        <f t="shared" si="7"/>
        <v>0</v>
      </c>
      <c r="AI28" s="27"/>
      <c r="AJ28" s="26"/>
      <c r="AK28" s="80">
        <f t="shared" si="8"/>
        <v>0</v>
      </c>
      <c r="AL28" s="26"/>
      <c r="AM28" s="26"/>
      <c r="AN28" s="80">
        <f t="shared" si="9"/>
        <v>0</v>
      </c>
      <c r="AO28" s="26"/>
      <c r="AP28" s="26"/>
      <c r="AQ28" s="81">
        <f t="shared" si="10"/>
        <v>0</v>
      </c>
      <c r="AR28" s="28"/>
    </row>
    <row r="29" spans="1:44" s="37" customFormat="1" ht="20.1" customHeight="1">
      <c r="A29" s="64"/>
      <c r="B29" s="64"/>
      <c r="C29" s="65"/>
      <c r="D29" s="65"/>
      <c r="E29" s="65"/>
      <c r="F29" s="65"/>
      <c r="G29" s="65"/>
      <c r="H29" s="27"/>
      <c r="I29" s="26"/>
      <c r="J29" s="80">
        <f t="shared" si="11"/>
        <v>0</v>
      </c>
      <c r="K29" s="26"/>
      <c r="L29" s="26"/>
      <c r="M29" s="80">
        <f t="shared" si="0"/>
        <v>0</v>
      </c>
      <c r="N29" s="26"/>
      <c r="O29" s="26"/>
      <c r="P29" s="80">
        <f t="shared" si="1"/>
        <v>0</v>
      </c>
      <c r="Q29" s="27"/>
      <c r="R29" s="26"/>
      <c r="S29" s="80">
        <f t="shared" si="2"/>
        <v>0</v>
      </c>
      <c r="T29" s="26"/>
      <c r="U29" s="26"/>
      <c r="V29" s="80">
        <f t="shared" si="3"/>
        <v>0</v>
      </c>
      <c r="W29" s="26"/>
      <c r="X29" s="26"/>
      <c r="Y29" s="80">
        <f t="shared" si="4"/>
        <v>0</v>
      </c>
      <c r="Z29" s="27"/>
      <c r="AA29" s="26"/>
      <c r="AB29" s="80">
        <f t="shared" si="5"/>
        <v>0</v>
      </c>
      <c r="AC29" s="26"/>
      <c r="AD29" s="26"/>
      <c r="AE29" s="80">
        <f t="shared" si="6"/>
        <v>0</v>
      </c>
      <c r="AF29" s="26"/>
      <c r="AG29" s="26"/>
      <c r="AH29" s="80">
        <f t="shared" si="7"/>
        <v>0</v>
      </c>
      <c r="AI29" s="27"/>
      <c r="AJ29" s="26"/>
      <c r="AK29" s="80">
        <f t="shared" si="8"/>
        <v>0</v>
      </c>
      <c r="AL29" s="26"/>
      <c r="AM29" s="26"/>
      <c r="AN29" s="80">
        <f t="shared" si="9"/>
        <v>0</v>
      </c>
      <c r="AO29" s="26"/>
      <c r="AP29" s="26"/>
      <c r="AQ29" s="81">
        <f t="shared" si="10"/>
        <v>0</v>
      </c>
      <c r="AR29" s="28"/>
    </row>
    <row r="30" spans="1:44" s="37" customFormat="1" ht="20.1" customHeight="1">
      <c r="A30" s="64"/>
      <c r="B30" s="64"/>
      <c r="C30" s="65"/>
      <c r="D30" s="65"/>
      <c r="E30" s="65"/>
      <c r="F30" s="65"/>
      <c r="G30" s="65"/>
      <c r="H30" s="27"/>
      <c r="I30" s="26"/>
      <c r="J30" s="80">
        <f t="shared" si="11"/>
        <v>0</v>
      </c>
      <c r="K30" s="26"/>
      <c r="L30" s="26"/>
      <c r="M30" s="80">
        <f t="shared" si="0"/>
        <v>0</v>
      </c>
      <c r="N30" s="26"/>
      <c r="O30" s="26"/>
      <c r="P30" s="80">
        <f t="shared" si="1"/>
        <v>0</v>
      </c>
      <c r="Q30" s="27"/>
      <c r="R30" s="26"/>
      <c r="S30" s="80">
        <f t="shared" si="2"/>
        <v>0</v>
      </c>
      <c r="T30" s="26"/>
      <c r="U30" s="26"/>
      <c r="V30" s="80">
        <f t="shared" si="3"/>
        <v>0</v>
      </c>
      <c r="W30" s="26"/>
      <c r="X30" s="26"/>
      <c r="Y30" s="80">
        <f t="shared" si="4"/>
        <v>0</v>
      </c>
      <c r="Z30" s="27"/>
      <c r="AA30" s="26"/>
      <c r="AB30" s="80">
        <f t="shared" si="5"/>
        <v>0</v>
      </c>
      <c r="AC30" s="26"/>
      <c r="AD30" s="26"/>
      <c r="AE30" s="80">
        <f t="shared" si="6"/>
        <v>0</v>
      </c>
      <c r="AF30" s="26"/>
      <c r="AG30" s="26"/>
      <c r="AH30" s="80">
        <f t="shared" si="7"/>
        <v>0</v>
      </c>
      <c r="AI30" s="27"/>
      <c r="AJ30" s="26"/>
      <c r="AK30" s="80">
        <f t="shared" si="8"/>
        <v>0</v>
      </c>
      <c r="AL30" s="26"/>
      <c r="AM30" s="26"/>
      <c r="AN30" s="80">
        <f t="shared" si="9"/>
        <v>0</v>
      </c>
      <c r="AO30" s="26"/>
      <c r="AP30" s="26"/>
      <c r="AQ30" s="81">
        <f t="shared" si="10"/>
        <v>0</v>
      </c>
      <c r="AR30" s="28"/>
    </row>
    <row r="31" spans="1:44" s="37" customFormat="1" ht="20.1" customHeight="1">
      <c r="A31" s="64"/>
      <c r="B31" s="64"/>
      <c r="C31" s="65"/>
      <c r="D31" s="65"/>
      <c r="E31" s="65"/>
      <c r="F31" s="65"/>
      <c r="G31" s="65"/>
      <c r="H31" s="27"/>
      <c r="I31" s="26"/>
      <c r="J31" s="80">
        <f t="shared" si="11"/>
        <v>0</v>
      </c>
      <c r="K31" s="26"/>
      <c r="L31" s="26"/>
      <c r="M31" s="80">
        <f t="shared" si="0"/>
        <v>0</v>
      </c>
      <c r="N31" s="26"/>
      <c r="O31" s="26"/>
      <c r="P31" s="80">
        <f t="shared" si="1"/>
        <v>0</v>
      </c>
      <c r="Q31" s="27"/>
      <c r="R31" s="26"/>
      <c r="S31" s="80">
        <f t="shared" si="2"/>
        <v>0</v>
      </c>
      <c r="T31" s="26"/>
      <c r="U31" s="26"/>
      <c r="V31" s="80">
        <f t="shared" si="3"/>
        <v>0</v>
      </c>
      <c r="W31" s="26"/>
      <c r="X31" s="26"/>
      <c r="Y31" s="80">
        <f t="shared" si="4"/>
        <v>0</v>
      </c>
      <c r="Z31" s="27"/>
      <c r="AA31" s="26"/>
      <c r="AB31" s="80">
        <f t="shared" si="5"/>
        <v>0</v>
      </c>
      <c r="AC31" s="26"/>
      <c r="AD31" s="26"/>
      <c r="AE31" s="80">
        <f t="shared" si="6"/>
        <v>0</v>
      </c>
      <c r="AF31" s="26"/>
      <c r="AG31" s="26"/>
      <c r="AH31" s="80">
        <f t="shared" si="7"/>
        <v>0</v>
      </c>
      <c r="AI31" s="27"/>
      <c r="AJ31" s="26"/>
      <c r="AK31" s="80">
        <f t="shared" si="8"/>
        <v>0</v>
      </c>
      <c r="AL31" s="26"/>
      <c r="AM31" s="26"/>
      <c r="AN31" s="80">
        <f t="shared" si="9"/>
        <v>0</v>
      </c>
      <c r="AO31" s="26"/>
      <c r="AP31" s="26"/>
      <c r="AQ31" s="81">
        <f t="shared" si="10"/>
        <v>0</v>
      </c>
      <c r="AR31" s="28"/>
    </row>
    <row r="32" spans="1:44" s="37" customFormat="1" ht="20.1" customHeight="1">
      <c r="A32" s="64"/>
      <c r="B32" s="64"/>
      <c r="C32" s="65"/>
      <c r="D32" s="65"/>
      <c r="E32" s="65"/>
      <c r="F32" s="65"/>
      <c r="G32" s="65"/>
      <c r="H32" s="27"/>
      <c r="I32" s="26"/>
      <c r="J32" s="80">
        <f t="shared" si="11"/>
        <v>0</v>
      </c>
      <c r="K32" s="26"/>
      <c r="L32" s="26"/>
      <c r="M32" s="80">
        <f t="shared" si="0"/>
        <v>0</v>
      </c>
      <c r="N32" s="26"/>
      <c r="O32" s="26"/>
      <c r="P32" s="80">
        <f t="shared" si="1"/>
        <v>0</v>
      </c>
      <c r="Q32" s="27"/>
      <c r="R32" s="26"/>
      <c r="S32" s="80">
        <f t="shared" si="2"/>
        <v>0</v>
      </c>
      <c r="T32" s="26"/>
      <c r="U32" s="26"/>
      <c r="V32" s="80">
        <f t="shared" si="3"/>
        <v>0</v>
      </c>
      <c r="W32" s="26"/>
      <c r="X32" s="26"/>
      <c r="Y32" s="80">
        <f t="shared" si="4"/>
        <v>0</v>
      </c>
      <c r="Z32" s="27"/>
      <c r="AA32" s="26"/>
      <c r="AB32" s="80">
        <f t="shared" si="5"/>
        <v>0</v>
      </c>
      <c r="AC32" s="26"/>
      <c r="AD32" s="26"/>
      <c r="AE32" s="80">
        <f t="shared" si="6"/>
        <v>0</v>
      </c>
      <c r="AF32" s="26"/>
      <c r="AG32" s="26"/>
      <c r="AH32" s="80">
        <f t="shared" si="7"/>
        <v>0</v>
      </c>
      <c r="AI32" s="27"/>
      <c r="AJ32" s="26"/>
      <c r="AK32" s="80">
        <f t="shared" si="8"/>
        <v>0</v>
      </c>
      <c r="AL32" s="26"/>
      <c r="AM32" s="26"/>
      <c r="AN32" s="80">
        <f t="shared" si="9"/>
        <v>0</v>
      </c>
      <c r="AO32" s="26"/>
      <c r="AP32" s="26"/>
      <c r="AQ32" s="81">
        <f t="shared" si="10"/>
        <v>0</v>
      </c>
      <c r="AR32" s="28"/>
    </row>
    <row r="33" spans="1:44" s="37" customFormat="1" ht="20.1" customHeight="1">
      <c r="A33" s="64"/>
      <c r="B33" s="64"/>
      <c r="C33" s="65"/>
      <c r="D33" s="65"/>
      <c r="E33" s="65"/>
      <c r="F33" s="65"/>
      <c r="G33" s="65"/>
      <c r="H33" s="27"/>
      <c r="I33" s="26"/>
      <c r="J33" s="80">
        <f t="shared" si="11"/>
        <v>0</v>
      </c>
      <c r="K33" s="26"/>
      <c r="L33" s="26"/>
      <c r="M33" s="80">
        <f t="shared" si="0"/>
        <v>0</v>
      </c>
      <c r="N33" s="26"/>
      <c r="O33" s="26"/>
      <c r="P33" s="80">
        <f t="shared" si="1"/>
        <v>0</v>
      </c>
      <c r="Q33" s="27"/>
      <c r="R33" s="26"/>
      <c r="S33" s="80">
        <f t="shared" si="2"/>
        <v>0</v>
      </c>
      <c r="T33" s="26"/>
      <c r="U33" s="26"/>
      <c r="V33" s="80">
        <f t="shared" si="3"/>
        <v>0</v>
      </c>
      <c r="W33" s="26"/>
      <c r="X33" s="26"/>
      <c r="Y33" s="80">
        <f t="shared" si="4"/>
        <v>0</v>
      </c>
      <c r="Z33" s="27"/>
      <c r="AA33" s="26"/>
      <c r="AB33" s="80">
        <f t="shared" si="5"/>
        <v>0</v>
      </c>
      <c r="AC33" s="26"/>
      <c r="AD33" s="26"/>
      <c r="AE33" s="80">
        <f t="shared" si="6"/>
        <v>0</v>
      </c>
      <c r="AF33" s="26"/>
      <c r="AG33" s="26"/>
      <c r="AH33" s="80">
        <f t="shared" si="7"/>
        <v>0</v>
      </c>
      <c r="AI33" s="27"/>
      <c r="AJ33" s="26"/>
      <c r="AK33" s="80">
        <f t="shared" si="8"/>
        <v>0</v>
      </c>
      <c r="AL33" s="26"/>
      <c r="AM33" s="26"/>
      <c r="AN33" s="80">
        <f t="shared" si="9"/>
        <v>0</v>
      </c>
      <c r="AO33" s="26"/>
      <c r="AP33" s="26"/>
      <c r="AQ33" s="81">
        <f t="shared" si="10"/>
        <v>0</v>
      </c>
      <c r="AR33" s="28"/>
    </row>
    <row r="34" spans="1:44" s="37" customFormat="1" ht="20.1" customHeight="1">
      <c r="A34" s="64"/>
      <c r="B34" s="64"/>
      <c r="C34" s="65"/>
      <c r="D34" s="65"/>
      <c r="E34" s="65"/>
      <c r="F34" s="65"/>
      <c r="G34" s="65"/>
      <c r="H34" s="27"/>
      <c r="I34" s="26"/>
      <c r="J34" s="80">
        <f t="shared" si="11"/>
        <v>0</v>
      </c>
      <c r="K34" s="26"/>
      <c r="L34" s="26"/>
      <c r="M34" s="80">
        <f t="shared" si="0"/>
        <v>0</v>
      </c>
      <c r="N34" s="26"/>
      <c r="O34" s="26"/>
      <c r="P34" s="80">
        <f t="shared" si="1"/>
        <v>0</v>
      </c>
      <c r="Q34" s="27"/>
      <c r="R34" s="26"/>
      <c r="S34" s="80">
        <f t="shared" si="2"/>
        <v>0</v>
      </c>
      <c r="T34" s="26"/>
      <c r="U34" s="26"/>
      <c r="V34" s="80">
        <f t="shared" si="3"/>
        <v>0</v>
      </c>
      <c r="W34" s="26"/>
      <c r="X34" s="26"/>
      <c r="Y34" s="80">
        <f t="shared" si="4"/>
        <v>0</v>
      </c>
      <c r="Z34" s="27"/>
      <c r="AA34" s="26"/>
      <c r="AB34" s="80">
        <f t="shared" si="5"/>
        <v>0</v>
      </c>
      <c r="AC34" s="26"/>
      <c r="AD34" s="26"/>
      <c r="AE34" s="80">
        <f t="shared" si="6"/>
        <v>0</v>
      </c>
      <c r="AF34" s="26"/>
      <c r="AG34" s="26"/>
      <c r="AH34" s="80">
        <f t="shared" si="7"/>
        <v>0</v>
      </c>
      <c r="AI34" s="27"/>
      <c r="AJ34" s="26"/>
      <c r="AK34" s="80">
        <f t="shared" si="8"/>
        <v>0</v>
      </c>
      <c r="AL34" s="26"/>
      <c r="AM34" s="26"/>
      <c r="AN34" s="80">
        <f t="shared" si="9"/>
        <v>0</v>
      </c>
      <c r="AO34" s="26"/>
      <c r="AP34" s="26"/>
      <c r="AQ34" s="81">
        <f t="shared" si="10"/>
        <v>0</v>
      </c>
      <c r="AR34" s="28"/>
    </row>
    <row r="35" spans="1:44" s="37" customFormat="1" ht="20.1" customHeight="1">
      <c r="A35" s="64"/>
      <c r="B35" s="64"/>
      <c r="C35" s="65"/>
      <c r="D35" s="65"/>
      <c r="E35" s="65"/>
      <c r="F35" s="65"/>
      <c r="G35" s="65"/>
      <c r="H35" s="27"/>
      <c r="I35" s="26"/>
      <c r="J35" s="80">
        <f t="shared" si="11"/>
        <v>0</v>
      </c>
      <c r="K35" s="26"/>
      <c r="L35" s="26"/>
      <c r="M35" s="80">
        <f t="shared" si="0"/>
        <v>0</v>
      </c>
      <c r="N35" s="26"/>
      <c r="O35" s="26"/>
      <c r="P35" s="80">
        <f t="shared" si="1"/>
        <v>0</v>
      </c>
      <c r="Q35" s="27"/>
      <c r="R35" s="26"/>
      <c r="S35" s="80">
        <f t="shared" si="2"/>
        <v>0</v>
      </c>
      <c r="T35" s="26"/>
      <c r="U35" s="26"/>
      <c r="V35" s="80">
        <f t="shared" si="3"/>
        <v>0</v>
      </c>
      <c r="W35" s="26"/>
      <c r="X35" s="26"/>
      <c r="Y35" s="80">
        <f t="shared" si="4"/>
        <v>0</v>
      </c>
      <c r="Z35" s="27"/>
      <c r="AA35" s="26"/>
      <c r="AB35" s="80">
        <f t="shared" si="5"/>
        <v>0</v>
      </c>
      <c r="AC35" s="26"/>
      <c r="AD35" s="26"/>
      <c r="AE35" s="80">
        <f t="shared" si="6"/>
        <v>0</v>
      </c>
      <c r="AF35" s="26"/>
      <c r="AG35" s="26"/>
      <c r="AH35" s="80">
        <f t="shared" si="7"/>
        <v>0</v>
      </c>
      <c r="AI35" s="27"/>
      <c r="AJ35" s="26"/>
      <c r="AK35" s="80">
        <f t="shared" si="8"/>
        <v>0</v>
      </c>
      <c r="AL35" s="26"/>
      <c r="AM35" s="26"/>
      <c r="AN35" s="80">
        <f t="shared" si="9"/>
        <v>0</v>
      </c>
      <c r="AO35" s="26"/>
      <c r="AP35" s="26"/>
      <c r="AQ35" s="81">
        <f t="shared" si="10"/>
        <v>0</v>
      </c>
      <c r="AR35" s="28"/>
    </row>
    <row r="36" spans="1:44" s="37" customFormat="1" ht="20.1" customHeight="1">
      <c r="A36" s="64"/>
      <c r="B36" s="64"/>
      <c r="C36" s="65"/>
      <c r="D36" s="65"/>
      <c r="E36" s="65"/>
      <c r="F36" s="65"/>
      <c r="G36" s="65"/>
      <c r="H36" s="27"/>
      <c r="I36" s="26"/>
      <c r="J36" s="80">
        <f t="shared" si="11"/>
        <v>0</v>
      </c>
      <c r="K36" s="26"/>
      <c r="L36" s="26"/>
      <c r="M36" s="80">
        <f t="shared" si="0"/>
        <v>0</v>
      </c>
      <c r="N36" s="26"/>
      <c r="O36" s="26"/>
      <c r="P36" s="80">
        <f t="shared" si="1"/>
        <v>0</v>
      </c>
      <c r="Q36" s="27"/>
      <c r="R36" s="26"/>
      <c r="S36" s="80">
        <f t="shared" si="2"/>
        <v>0</v>
      </c>
      <c r="T36" s="26"/>
      <c r="U36" s="26"/>
      <c r="V36" s="80">
        <f t="shared" si="3"/>
        <v>0</v>
      </c>
      <c r="W36" s="26"/>
      <c r="X36" s="26"/>
      <c r="Y36" s="80">
        <f t="shared" si="4"/>
        <v>0</v>
      </c>
      <c r="Z36" s="27"/>
      <c r="AA36" s="26"/>
      <c r="AB36" s="80">
        <f t="shared" si="5"/>
        <v>0</v>
      </c>
      <c r="AC36" s="26"/>
      <c r="AD36" s="26"/>
      <c r="AE36" s="80">
        <f t="shared" si="6"/>
        <v>0</v>
      </c>
      <c r="AF36" s="26"/>
      <c r="AG36" s="26"/>
      <c r="AH36" s="80">
        <f t="shared" si="7"/>
        <v>0</v>
      </c>
      <c r="AI36" s="27"/>
      <c r="AJ36" s="26"/>
      <c r="AK36" s="80">
        <f t="shared" si="8"/>
        <v>0</v>
      </c>
      <c r="AL36" s="26"/>
      <c r="AM36" s="26"/>
      <c r="AN36" s="80">
        <f t="shared" si="9"/>
        <v>0</v>
      </c>
      <c r="AO36" s="26"/>
      <c r="AP36" s="26"/>
      <c r="AQ36" s="81">
        <f t="shared" si="10"/>
        <v>0</v>
      </c>
      <c r="AR36" s="28"/>
    </row>
    <row r="37" spans="1:44" s="37" customFormat="1" ht="20.1" customHeight="1">
      <c r="A37" s="64"/>
      <c r="B37" s="64"/>
      <c r="C37" s="65"/>
      <c r="D37" s="65"/>
      <c r="E37" s="65"/>
      <c r="F37" s="65"/>
      <c r="G37" s="65"/>
      <c r="H37" s="27"/>
      <c r="I37" s="26"/>
      <c r="J37" s="80">
        <f t="shared" si="11"/>
        <v>0</v>
      </c>
      <c r="K37" s="26"/>
      <c r="L37" s="26"/>
      <c r="M37" s="80">
        <f t="shared" si="0"/>
        <v>0</v>
      </c>
      <c r="N37" s="26"/>
      <c r="O37" s="26"/>
      <c r="P37" s="80">
        <f t="shared" si="1"/>
        <v>0</v>
      </c>
      <c r="Q37" s="27"/>
      <c r="R37" s="26"/>
      <c r="S37" s="80">
        <f t="shared" si="2"/>
        <v>0</v>
      </c>
      <c r="T37" s="26"/>
      <c r="U37" s="26"/>
      <c r="V37" s="80">
        <f t="shared" si="3"/>
        <v>0</v>
      </c>
      <c r="W37" s="26"/>
      <c r="X37" s="26"/>
      <c r="Y37" s="80">
        <f t="shared" si="4"/>
        <v>0</v>
      </c>
      <c r="Z37" s="27"/>
      <c r="AA37" s="26"/>
      <c r="AB37" s="80">
        <f t="shared" si="5"/>
        <v>0</v>
      </c>
      <c r="AC37" s="26"/>
      <c r="AD37" s="26"/>
      <c r="AE37" s="80">
        <f t="shared" si="6"/>
        <v>0</v>
      </c>
      <c r="AF37" s="26"/>
      <c r="AG37" s="26"/>
      <c r="AH37" s="80">
        <f t="shared" si="7"/>
        <v>0</v>
      </c>
      <c r="AI37" s="27"/>
      <c r="AJ37" s="26"/>
      <c r="AK37" s="80">
        <f t="shared" si="8"/>
        <v>0</v>
      </c>
      <c r="AL37" s="26"/>
      <c r="AM37" s="26"/>
      <c r="AN37" s="80">
        <f t="shared" si="9"/>
        <v>0</v>
      </c>
      <c r="AO37" s="26"/>
      <c r="AP37" s="26"/>
      <c r="AQ37" s="81">
        <f t="shared" si="10"/>
        <v>0</v>
      </c>
      <c r="AR37" s="28"/>
    </row>
    <row r="38" spans="1:44" s="37" customFormat="1" ht="19.5" customHeight="1">
      <c r="A38" s="64"/>
      <c r="B38" s="64"/>
      <c r="C38" s="65"/>
      <c r="D38" s="65"/>
      <c r="E38" s="65"/>
      <c r="F38" s="65"/>
      <c r="G38" s="65"/>
      <c r="H38" s="27"/>
      <c r="I38" s="26"/>
      <c r="J38" s="80">
        <f t="shared" si="11"/>
        <v>0</v>
      </c>
      <c r="K38" s="26"/>
      <c r="L38" s="26"/>
      <c r="M38" s="80">
        <f t="shared" si="0"/>
        <v>0</v>
      </c>
      <c r="N38" s="26"/>
      <c r="O38" s="26"/>
      <c r="P38" s="80">
        <f t="shared" si="1"/>
        <v>0</v>
      </c>
      <c r="Q38" s="27"/>
      <c r="R38" s="26"/>
      <c r="S38" s="80">
        <f t="shared" si="2"/>
        <v>0</v>
      </c>
      <c r="T38" s="26"/>
      <c r="U38" s="26"/>
      <c r="V38" s="80">
        <f t="shared" si="3"/>
        <v>0</v>
      </c>
      <c r="W38" s="26"/>
      <c r="X38" s="26"/>
      <c r="Y38" s="80">
        <f t="shared" si="4"/>
        <v>0</v>
      </c>
      <c r="Z38" s="27"/>
      <c r="AA38" s="26"/>
      <c r="AB38" s="80">
        <f t="shared" si="5"/>
        <v>0</v>
      </c>
      <c r="AC38" s="26"/>
      <c r="AD38" s="26"/>
      <c r="AE38" s="80">
        <f t="shared" si="6"/>
        <v>0</v>
      </c>
      <c r="AF38" s="26"/>
      <c r="AG38" s="26"/>
      <c r="AH38" s="80">
        <f t="shared" si="7"/>
        <v>0</v>
      </c>
      <c r="AI38" s="27"/>
      <c r="AJ38" s="26"/>
      <c r="AK38" s="80">
        <f t="shared" si="8"/>
        <v>0</v>
      </c>
      <c r="AL38" s="26"/>
      <c r="AM38" s="26"/>
      <c r="AN38" s="80">
        <f t="shared" si="9"/>
        <v>0</v>
      </c>
      <c r="AO38" s="26"/>
      <c r="AP38" s="26"/>
      <c r="AQ38" s="81">
        <f t="shared" si="10"/>
        <v>0</v>
      </c>
      <c r="AR38" s="28"/>
    </row>
    <row r="39" spans="1:44" s="37" customFormat="1" ht="20.1" customHeight="1">
      <c r="A39" s="64"/>
      <c r="B39" s="64"/>
      <c r="C39" s="65"/>
      <c r="D39" s="65"/>
      <c r="E39" s="65"/>
      <c r="F39" s="65"/>
      <c r="G39" s="65"/>
      <c r="H39" s="27"/>
      <c r="I39" s="26"/>
      <c r="J39" s="80">
        <f t="shared" si="11"/>
        <v>0</v>
      </c>
      <c r="K39" s="26"/>
      <c r="L39" s="26"/>
      <c r="M39" s="80">
        <f t="shared" si="0"/>
        <v>0</v>
      </c>
      <c r="N39" s="26"/>
      <c r="O39" s="26"/>
      <c r="P39" s="80">
        <f t="shared" si="1"/>
        <v>0</v>
      </c>
      <c r="Q39" s="27"/>
      <c r="R39" s="26"/>
      <c r="S39" s="80">
        <f t="shared" si="2"/>
        <v>0</v>
      </c>
      <c r="T39" s="26"/>
      <c r="U39" s="26"/>
      <c r="V39" s="80">
        <f t="shared" si="3"/>
        <v>0</v>
      </c>
      <c r="W39" s="26"/>
      <c r="X39" s="26"/>
      <c r="Y39" s="80">
        <f t="shared" si="4"/>
        <v>0</v>
      </c>
      <c r="Z39" s="27"/>
      <c r="AA39" s="26"/>
      <c r="AB39" s="80">
        <f t="shared" si="5"/>
        <v>0</v>
      </c>
      <c r="AC39" s="26"/>
      <c r="AD39" s="26"/>
      <c r="AE39" s="80">
        <f t="shared" si="6"/>
        <v>0</v>
      </c>
      <c r="AF39" s="26"/>
      <c r="AG39" s="26"/>
      <c r="AH39" s="80">
        <f t="shared" si="7"/>
        <v>0</v>
      </c>
      <c r="AI39" s="27"/>
      <c r="AJ39" s="26"/>
      <c r="AK39" s="80">
        <f t="shared" si="8"/>
        <v>0</v>
      </c>
      <c r="AL39" s="26"/>
      <c r="AM39" s="26"/>
      <c r="AN39" s="80">
        <f t="shared" si="9"/>
        <v>0</v>
      </c>
      <c r="AO39" s="26"/>
      <c r="AP39" s="26"/>
      <c r="AQ39" s="81">
        <f t="shared" si="10"/>
        <v>0</v>
      </c>
      <c r="AR39" s="28"/>
    </row>
    <row r="40" spans="1:44" s="37" customFormat="1" ht="20.1" customHeight="1">
      <c r="A40" s="64"/>
      <c r="B40" s="64"/>
      <c r="C40" s="65"/>
      <c r="D40" s="65"/>
      <c r="E40" s="65"/>
      <c r="F40" s="65"/>
      <c r="G40" s="65"/>
      <c r="H40" s="27"/>
      <c r="I40" s="26"/>
      <c r="J40" s="80">
        <f t="shared" si="11"/>
        <v>0</v>
      </c>
      <c r="K40" s="26"/>
      <c r="L40" s="26"/>
      <c r="M40" s="80">
        <f t="shared" si="0"/>
        <v>0</v>
      </c>
      <c r="N40" s="26"/>
      <c r="O40" s="26"/>
      <c r="P40" s="80">
        <f t="shared" si="1"/>
        <v>0</v>
      </c>
      <c r="Q40" s="27"/>
      <c r="R40" s="26"/>
      <c r="S40" s="80">
        <f t="shared" si="2"/>
        <v>0</v>
      </c>
      <c r="T40" s="26"/>
      <c r="U40" s="26"/>
      <c r="V40" s="80">
        <f t="shared" si="3"/>
        <v>0</v>
      </c>
      <c r="W40" s="26"/>
      <c r="X40" s="26"/>
      <c r="Y40" s="80">
        <f t="shared" si="4"/>
        <v>0</v>
      </c>
      <c r="Z40" s="27"/>
      <c r="AA40" s="26"/>
      <c r="AB40" s="80">
        <f t="shared" si="5"/>
        <v>0</v>
      </c>
      <c r="AC40" s="26"/>
      <c r="AD40" s="26"/>
      <c r="AE40" s="80">
        <f t="shared" si="6"/>
        <v>0</v>
      </c>
      <c r="AF40" s="26"/>
      <c r="AG40" s="26"/>
      <c r="AH40" s="80">
        <f t="shared" si="7"/>
        <v>0</v>
      </c>
      <c r="AI40" s="27"/>
      <c r="AJ40" s="26"/>
      <c r="AK40" s="80">
        <f t="shared" si="8"/>
        <v>0</v>
      </c>
      <c r="AL40" s="26"/>
      <c r="AM40" s="26"/>
      <c r="AN40" s="80">
        <f t="shared" si="9"/>
        <v>0</v>
      </c>
      <c r="AO40" s="26"/>
      <c r="AP40" s="26"/>
      <c r="AQ40" s="81">
        <f t="shared" si="10"/>
        <v>0</v>
      </c>
      <c r="AR40" s="28"/>
    </row>
    <row r="41" spans="1:44" s="37" customFormat="1" ht="20.1" customHeight="1">
      <c r="A41" s="64"/>
      <c r="B41" s="64"/>
      <c r="C41" s="65"/>
      <c r="D41" s="65"/>
      <c r="E41" s="65"/>
      <c r="F41" s="65"/>
      <c r="G41" s="65"/>
      <c r="H41" s="27"/>
      <c r="I41" s="26"/>
      <c r="J41" s="80">
        <f t="shared" si="11"/>
        <v>0</v>
      </c>
      <c r="K41" s="26"/>
      <c r="L41" s="26"/>
      <c r="M41" s="80">
        <f t="shared" si="0"/>
        <v>0</v>
      </c>
      <c r="N41" s="26"/>
      <c r="O41" s="26"/>
      <c r="P41" s="80">
        <f t="shared" si="1"/>
        <v>0</v>
      </c>
      <c r="Q41" s="27"/>
      <c r="R41" s="26"/>
      <c r="S41" s="80">
        <f t="shared" si="2"/>
        <v>0</v>
      </c>
      <c r="T41" s="26"/>
      <c r="U41" s="26"/>
      <c r="V41" s="80">
        <f t="shared" si="3"/>
        <v>0</v>
      </c>
      <c r="W41" s="26"/>
      <c r="X41" s="26"/>
      <c r="Y41" s="80">
        <f t="shared" si="4"/>
        <v>0</v>
      </c>
      <c r="Z41" s="27"/>
      <c r="AA41" s="26"/>
      <c r="AB41" s="80">
        <f t="shared" si="5"/>
        <v>0</v>
      </c>
      <c r="AC41" s="26"/>
      <c r="AD41" s="26"/>
      <c r="AE41" s="80">
        <f t="shared" si="6"/>
        <v>0</v>
      </c>
      <c r="AF41" s="26"/>
      <c r="AG41" s="26"/>
      <c r="AH41" s="80">
        <f t="shared" si="7"/>
        <v>0</v>
      </c>
      <c r="AI41" s="27"/>
      <c r="AJ41" s="26"/>
      <c r="AK41" s="80">
        <f t="shared" si="8"/>
        <v>0</v>
      </c>
      <c r="AL41" s="26"/>
      <c r="AM41" s="26"/>
      <c r="AN41" s="80">
        <f t="shared" si="9"/>
        <v>0</v>
      </c>
      <c r="AO41" s="26"/>
      <c r="AP41" s="26"/>
      <c r="AQ41" s="81">
        <f t="shared" si="10"/>
        <v>0</v>
      </c>
      <c r="AR41" s="28"/>
    </row>
    <row r="42" spans="1:44" s="37" customFormat="1" ht="20.1" customHeight="1">
      <c r="A42" s="64"/>
      <c r="B42" s="64"/>
      <c r="C42" s="65"/>
      <c r="D42" s="65"/>
      <c r="E42" s="65"/>
      <c r="F42" s="65"/>
      <c r="G42" s="65"/>
      <c r="H42" s="27"/>
      <c r="I42" s="26"/>
      <c r="J42" s="80">
        <f t="shared" si="11"/>
        <v>0</v>
      </c>
      <c r="K42" s="26"/>
      <c r="L42" s="26"/>
      <c r="M42" s="80">
        <f t="shared" si="0"/>
        <v>0</v>
      </c>
      <c r="N42" s="26"/>
      <c r="O42" s="26"/>
      <c r="P42" s="80">
        <f t="shared" si="1"/>
        <v>0</v>
      </c>
      <c r="Q42" s="27"/>
      <c r="R42" s="26"/>
      <c r="S42" s="80">
        <f t="shared" si="2"/>
        <v>0</v>
      </c>
      <c r="T42" s="26"/>
      <c r="U42" s="26"/>
      <c r="V42" s="80">
        <f t="shared" si="3"/>
        <v>0</v>
      </c>
      <c r="W42" s="26"/>
      <c r="X42" s="26"/>
      <c r="Y42" s="80">
        <f t="shared" si="4"/>
        <v>0</v>
      </c>
      <c r="Z42" s="27"/>
      <c r="AA42" s="26"/>
      <c r="AB42" s="80">
        <f t="shared" si="5"/>
        <v>0</v>
      </c>
      <c r="AC42" s="26"/>
      <c r="AD42" s="26"/>
      <c r="AE42" s="80">
        <f t="shared" si="6"/>
        <v>0</v>
      </c>
      <c r="AF42" s="26"/>
      <c r="AG42" s="26"/>
      <c r="AH42" s="80">
        <f t="shared" si="7"/>
        <v>0</v>
      </c>
      <c r="AI42" s="27"/>
      <c r="AJ42" s="26"/>
      <c r="AK42" s="80">
        <f t="shared" si="8"/>
        <v>0</v>
      </c>
      <c r="AL42" s="26"/>
      <c r="AM42" s="26"/>
      <c r="AN42" s="80">
        <f t="shared" si="9"/>
        <v>0</v>
      </c>
      <c r="AO42" s="26"/>
      <c r="AP42" s="26"/>
      <c r="AQ42" s="81">
        <f t="shared" si="10"/>
        <v>0</v>
      </c>
      <c r="AR42" s="28"/>
    </row>
    <row r="43" spans="1:44" s="37" customFormat="1" ht="20.1" customHeight="1">
      <c r="A43" s="64"/>
      <c r="B43" s="64"/>
      <c r="C43" s="65"/>
      <c r="D43" s="65"/>
      <c r="E43" s="65"/>
      <c r="F43" s="65"/>
      <c r="G43" s="65"/>
      <c r="H43" s="27"/>
      <c r="I43" s="26"/>
      <c r="J43" s="80">
        <f t="shared" si="11"/>
        <v>0</v>
      </c>
      <c r="K43" s="26"/>
      <c r="L43" s="26"/>
      <c r="M43" s="80">
        <f t="shared" si="0"/>
        <v>0</v>
      </c>
      <c r="N43" s="26"/>
      <c r="O43" s="26"/>
      <c r="P43" s="80">
        <f t="shared" si="1"/>
        <v>0</v>
      </c>
      <c r="Q43" s="27"/>
      <c r="R43" s="26"/>
      <c r="S43" s="80">
        <f t="shared" si="2"/>
        <v>0</v>
      </c>
      <c r="T43" s="26"/>
      <c r="U43" s="26"/>
      <c r="V43" s="80">
        <f t="shared" si="3"/>
        <v>0</v>
      </c>
      <c r="W43" s="26"/>
      <c r="X43" s="26"/>
      <c r="Y43" s="80">
        <f t="shared" si="4"/>
        <v>0</v>
      </c>
      <c r="Z43" s="27"/>
      <c r="AA43" s="26"/>
      <c r="AB43" s="80">
        <f t="shared" si="5"/>
        <v>0</v>
      </c>
      <c r="AC43" s="26"/>
      <c r="AD43" s="26"/>
      <c r="AE43" s="80">
        <f t="shared" si="6"/>
        <v>0</v>
      </c>
      <c r="AF43" s="26"/>
      <c r="AG43" s="26"/>
      <c r="AH43" s="80">
        <f t="shared" si="7"/>
        <v>0</v>
      </c>
      <c r="AI43" s="27"/>
      <c r="AJ43" s="26"/>
      <c r="AK43" s="80">
        <f t="shared" si="8"/>
        <v>0</v>
      </c>
      <c r="AL43" s="26"/>
      <c r="AM43" s="26"/>
      <c r="AN43" s="80">
        <f t="shared" si="9"/>
        <v>0</v>
      </c>
      <c r="AO43" s="26"/>
      <c r="AP43" s="26"/>
      <c r="AQ43" s="81">
        <f t="shared" si="10"/>
        <v>0</v>
      </c>
      <c r="AR43" s="28"/>
    </row>
    <row r="44" spans="1:44" s="37" customFormat="1" ht="20.1" customHeight="1">
      <c r="A44" s="64"/>
      <c r="B44" s="64"/>
      <c r="C44" s="65"/>
      <c r="D44" s="65"/>
      <c r="E44" s="65"/>
      <c r="F44" s="65"/>
      <c r="G44" s="65"/>
      <c r="H44" s="27"/>
      <c r="I44" s="26"/>
      <c r="J44" s="80">
        <f t="shared" si="11"/>
        <v>0</v>
      </c>
      <c r="K44" s="26"/>
      <c r="L44" s="26"/>
      <c r="M44" s="80">
        <f t="shared" si="0"/>
        <v>0</v>
      </c>
      <c r="N44" s="26"/>
      <c r="O44" s="26"/>
      <c r="P44" s="80">
        <f t="shared" si="1"/>
        <v>0</v>
      </c>
      <c r="Q44" s="27"/>
      <c r="R44" s="26"/>
      <c r="S44" s="80">
        <f t="shared" si="2"/>
        <v>0</v>
      </c>
      <c r="T44" s="26"/>
      <c r="U44" s="26"/>
      <c r="V44" s="80">
        <f t="shared" si="3"/>
        <v>0</v>
      </c>
      <c r="W44" s="26"/>
      <c r="X44" s="26"/>
      <c r="Y44" s="80">
        <f t="shared" si="4"/>
        <v>0</v>
      </c>
      <c r="Z44" s="27"/>
      <c r="AA44" s="26"/>
      <c r="AB44" s="80">
        <f t="shared" si="5"/>
        <v>0</v>
      </c>
      <c r="AC44" s="26"/>
      <c r="AD44" s="26"/>
      <c r="AE44" s="80">
        <f t="shared" si="6"/>
        <v>0</v>
      </c>
      <c r="AF44" s="26"/>
      <c r="AG44" s="26"/>
      <c r="AH44" s="80">
        <f t="shared" si="7"/>
        <v>0</v>
      </c>
      <c r="AI44" s="27"/>
      <c r="AJ44" s="26"/>
      <c r="AK44" s="80">
        <f t="shared" si="8"/>
        <v>0</v>
      </c>
      <c r="AL44" s="26"/>
      <c r="AM44" s="26"/>
      <c r="AN44" s="80">
        <f t="shared" si="9"/>
        <v>0</v>
      </c>
      <c r="AO44" s="26"/>
      <c r="AP44" s="26"/>
      <c r="AQ44" s="81">
        <f t="shared" si="10"/>
        <v>0</v>
      </c>
      <c r="AR44" s="28"/>
    </row>
    <row r="45" spans="1:44" s="37" customFormat="1" ht="20.1" customHeight="1">
      <c r="A45" s="64"/>
      <c r="B45" s="64"/>
      <c r="C45" s="65"/>
      <c r="D45" s="65"/>
      <c r="E45" s="65"/>
      <c r="F45" s="65"/>
      <c r="G45" s="65"/>
      <c r="H45" s="27"/>
      <c r="I45" s="26"/>
      <c r="J45" s="80">
        <f t="shared" si="11"/>
        <v>0</v>
      </c>
      <c r="K45" s="26"/>
      <c r="L45" s="26"/>
      <c r="M45" s="80">
        <f t="shared" si="0"/>
        <v>0</v>
      </c>
      <c r="N45" s="26"/>
      <c r="O45" s="26"/>
      <c r="P45" s="80">
        <f t="shared" si="1"/>
        <v>0</v>
      </c>
      <c r="Q45" s="27"/>
      <c r="R45" s="26"/>
      <c r="S45" s="80">
        <f t="shared" si="2"/>
        <v>0</v>
      </c>
      <c r="T45" s="26"/>
      <c r="U45" s="26"/>
      <c r="V45" s="80">
        <f t="shared" si="3"/>
        <v>0</v>
      </c>
      <c r="W45" s="26"/>
      <c r="X45" s="26"/>
      <c r="Y45" s="80">
        <f t="shared" si="4"/>
        <v>0</v>
      </c>
      <c r="Z45" s="27"/>
      <c r="AA45" s="26"/>
      <c r="AB45" s="80">
        <f t="shared" si="5"/>
        <v>0</v>
      </c>
      <c r="AC45" s="26"/>
      <c r="AD45" s="26"/>
      <c r="AE45" s="80">
        <f t="shared" si="6"/>
        <v>0</v>
      </c>
      <c r="AF45" s="26"/>
      <c r="AG45" s="26"/>
      <c r="AH45" s="80">
        <f t="shared" si="7"/>
        <v>0</v>
      </c>
      <c r="AI45" s="27"/>
      <c r="AJ45" s="26"/>
      <c r="AK45" s="80">
        <f t="shared" si="8"/>
        <v>0</v>
      </c>
      <c r="AL45" s="26"/>
      <c r="AM45" s="26"/>
      <c r="AN45" s="80">
        <f t="shared" si="9"/>
        <v>0</v>
      </c>
      <c r="AO45" s="26"/>
      <c r="AP45" s="26"/>
      <c r="AQ45" s="81">
        <f t="shared" si="10"/>
        <v>0</v>
      </c>
      <c r="AR45" s="28"/>
    </row>
    <row r="46" spans="1:44" s="37" customFormat="1" ht="20.1" customHeight="1">
      <c r="A46" s="64"/>
      <c r="B46" s="64"/>
      <c r="C46" s="65"/>
      <c r="D46" s="65"/>
      <c r="E46" s="65"/>
      <c r="F46" s="65"/>
      <c r="G46" s="65"/>
      <c r="H46" s="27"/>
      <c r="I46" s="26"/>
      <c r="J46" s="80">
        <f t="shared" si="11"/>
        <v>0</v>
      </c>
      <c r="K46" s="27"/>
      <c r="L46" s="26"/>
      <c r="M46" s="80">
        <f t="shared" si="0"/>
        <v>0</v>
      </c>
      <c r="N46" s="27"/>
      <c r="O46" s="26"/>
      <c r="P46" s="80">
        <f t="shared" si="1"/>
        <v>0</v>
      </c>
      <c r="Q46" s="27"/>
      <c r="R46" s="26"/>
      <c r="S46" s="80">
        <f t="shared" si="2"/>
        <v>0</v>
      </c>
      <c r="T46" s="27"/>
      <c r="U46" s="26"/>
      <c r="V46" s="80">
        <f t="shared" si="3"/>
        <v>0</v>
      </c>
      <c r="W46" s="27"/>
      <c r="X46" s="26"/>
      <c r="Y46" s="80">
        <f t="shared" si="4"/>
        <v>0</v>
      </c>
      <c r="Z46" s="27"/>
      <c r="AA46" s="26"/>
      <c r="AB46" s="80">
        <f t="shared" si="5"/>
        <v>0</v>
      </c>
      <c r="AC46" s="27"/>
      <c r="AD46" s="26"/>
      <c r="AE46" s="80">
        <f t="shared" si="6"/>
        <v>0</v>
      </c>
      <c r="AF46" s="27"/>
      <c r="AG46" s="26"/>
      <c r="AH46" s="80">
        <f t="shared" si="7"/>
        <v>0</v>
      </c>
      <c r="AI46" s="27"/>
      <c r="AJ46" s="26"/>
      <c r="AK46" s="80">
        <f t="shared" si="8"/>
        <v>0</v>
      </c>
      <c r="AL46" s="27"/>
      <c r="AM46" s="26"/>
      <c r="AN46" s="80">
        <f t="shared" si="9"/>
        <v>0</v>
      </c>
      <c r="AO46" s="27"/>
      <c r="AP46" s="26"/>
      <c r="AQ46" s="81">
        <f t="shared" si="10"/>
        <v>0</v>
      </c>
      <c r="AR46" s="28"/>
    </row>
    <row r="47" spans="1:44" s="37" customFormat="1" ht="20.1" customHeight="1">
      <c r="A47" s="64"/>
      <c r="B47" s="64"/>
      <c r="C47" s="65"/>
      <c r="D47" s="65"/>
      <c r="E47" s="65"/>
      <c r="F47" s="65"/>
      <c r="G47" s="65"/>
      <c r="H47" s="27"/>
      <c r="I47" s="26"/>
      <c r="J47" s="80">
        <f t="shared" si="11"/>
        <v>0</v>
      </c>
      <c r="K47" s="27"/>
      <c r="L47" s="26"/>
      <c r="M47" s="80">
        <f t="shared" si="0"/>
        <v>0</v>
      </c>
      <c r="N47" s="27"/>
      <c r="O47" s="26"/>
      <c r="P47" s="80">
        <f t="shared" si="1"/>
        <v>0</v>
      </c>
      <c r="Q47" s="27"/>
      <c r="R47" s="26"/>
      <c r="S47" s="80">
        <f t="shared" si="2"/>
        <v>0</v>
      </c>
      <c r="T47" s="27"/>
      <c r="U47" s="26"/>
      <c r="V47" s="80">
        <f t="shared" si="3"/>
        <v>0</v>
      </c>
      <c r="W47" s="27"/>
      <c r="X47" s="26"/>
      <c r="Y47" s="80">
        <f t="shared" si="4"/>
        <v>0</v>
      </c>
      <c r="Z47" s="27"/>
      <c r="AA47" s="26"/>
      <c r="AB47" s="80">
        <f t="shared" si="5"/>
        <v>0</v>
      </c>
      <c r="AC47" s="27"/>
      <c r="AD47" s="26"/>
      <c r="AE47" s="80">
        <f t="shared" si="6"/>
        <v>0</v>
      </c>
      <c r="AF47" s="27"/>
      <c r="AG47" s="26"/>
      <c r="AH47" s="80">
        <f t="shared" si="7"/>
        <v>0</v>
      </c>
      <c r="AI47" s="27"/>
      <c r="AJ47" s="26"/>
      <c r="AK47" s="80">
        <f t="shared" si="8"/>
        <v>0</v>
      </c>
      <c r="AL47" s="27"/>
      <c r="AM47" s="26"/>
      <c r="AN47" s="80">
        <f t="shared" si="9"/>
        <v>0</v>
      </c>
      <c r="AO47" s="27"/>
      <c r="AP47" s="26"/>
      <c r="AQ47" s="81">
        <f t="shared" si="10"/>
        <v>0</v>
      </c>
      <c r="AR47" s="28"/>
    </row>
    <row r="48" spans="1:44" s="37" customFormat="1" ht="20.1" customHeight="1">
      <c r="A48" s="64"/>
      <c r="B48" s="64"/>
      <c r="C48" s="65"/>
      <c r="D48" s="65"/>
      <c r="E48" s="65"/>
      <c r="F48" s="65"/>
      <c r="G48" s="65"/>
      <c r="H48" s="27"/>
      <c r="I48" s="26"/>
      <c r="J48" s="80">
        <f t="shared" si="11"/>
        <v>0</v>
      </c>
      <c r="K48" s="27"/>
      <c r="L48" s="26"/>
      <c r="M48" s="80">
        <f t="shared" si="0"/>
        <v>0</v>
      </c>
      <c r="N48" s="27"/>
      <c r="O48" s="26"/>
      <c r="P48" s="80">
        <f t="shared" si="1"/>
        <v>0</v>
      </c>
      <c r="Q48" s="27"/>
      <c r="R48" s="26"/>
      <c r="S48" s="80">
        <f t="shared" si="2"/>
        <v>0</v>
      </c>
      <c r="T48" s="27"/>
      <c r="U48" s="26"/>
      <c r="V48" s="80">
        <f t="shared" si="3"/>
        <v>0</v>
      </c>
      <c r="W48" s="27"/>
      <c r="X48" s="26"/>
      <c r="Y48" s="80">
        <f t="shared" si="4"/>
        <v>0</v>
      </c>
      <c r="Z48" s="27"/>
      <c r="AA48" s="26"/>
      <c r="AB48" s="80">
        <f t="shared" si="5"/>
        <v>0</v>
      </c>
      <c r="AC48" s="27"/>
      <c r="AD48" s="26"/>
      <c r="AE48" s="80">
        <f t="shared" si="6"/>
        <v>0</v>
      </c>
      <c r="AF48" s="27"/>
      <c r="AG48" s="26"/>
      <c r="AH48" s="80">
        <f t="shared" si="7"/>
        <v>0</v>
      </c>
      <c r="AI48" s="27"/>
      <c r="AJ48" s="26"/>
      <c r="AK48" s="80">
        <f t="shared" si="8"/>
        <v>0</v>
      </c>
      <c r="AL48" s="27"/>
      <c r="AM48" s="26"/>
      <c r="AN48" s="80">
        <f t="shared" si="9"/>
        <v>0</v>
      </c>
      <c r="AO48" s="27"/>
      <c r="AP48" s="26"/>
      <c r="AQ48" s="81">
        <f t="shared" si="10"/>
        <v>0</v>
      </c>
      <c r="AR48" s="28"/>
    </row>
    <row r="49" spans="1:44" s="37" customFormat="1" ht="20.1" customHeight="1">
      <c r="A49" s="64"/>
      <c r="B49" s="64"/>
      <c r="C49" s="65"/>
      <c r="D49" s="65"/>
      <c r="E49" s="65"/>
      <c r="F49" s="65"/>
      <c r="G49" s="65"/>
      <c r="H49" s="27"/>
      <c r="I49" s="26"/>
      <c r="J49" s="80">
        <f>(H49*I49/30)</f>
        <v>0</v>
      </c>
      <c r="K49" s="27"/>
      <c r="L49" s="26"/>
      <c r="M49" s="80">
        <f>(K49*L49/30)</f>
        <v>0</v>
      </c>
      <c r="N49" s="27"/>
      <c r="O49" s="26"/>
      <c r="P49" s="80">
        <f>(N49*O49/30)</f>
        <v>0</v>
      </c>
      <c r="Q49" s="27"/>
      <c r="R49" s="26"/>
      <c r="S49" s="80">
        <f>(Q49*R49/30)</f>
        <v>0</v>
      </c>
      <c r="T49" s="27"/>
      <c r="U49" s="26"/>
      <c r="V49" s="80">
        <f>(T49*U49/30)</f>
        <v>0</v>
      </c>
      <c r="W49" s="27"/>
      <c r="X49" s="26"/>
      <c r="Y49" s="80">
        <f>(W49*X49/30)</f>
        <v>0</v>
      </c>
      <c r="Z49" s="27"/>
      <c r="AA49" s="26"/>
      <c r="AB49" s="80">
        <f>(Z49*AA49/30)</f>
        <v>0</v>
      </c>
      <c r="AC49" s="27"/>
      <c r="AD49" s="26"/>
      <c r="AE49" s="80">
        <f>(AC49*AD49/30)</f>
        <v>0</v>
      </c>
      <c r="AF49" s="27"/>
      <c r="AG49" s="26"/>
      <c r="AH49" s="80">
        <f>(AF49*AG49/30)</f>
        <v>0</v>
      </c>
      <c r="AI49" s="27"/>
      <c r="AJ49" s="26"/>
      <c r="AK49" s="80">
        <f>(AI49*AJ49/30)</f>
        <v>0</v>
      </c>
      <c r="AL49" s="27"/>
      <c r="AM49" s="26"/>
      <c r="AN49" s="80">
        <f>(AL49*AM49/30)</f>
        <v>0</v>
      </c>
      <c r="AO49" s="27"/>
      <c r="AP49" s="26"/>
      <c r="AQ49" s="81">
        <f>(AO49*AP49/30)</f>
        <v>0</v>
      </c>
      <c r="AR49" s="28"/>
    </row>
    <row r="50" spans="1:44" s="37" customFormat="1" ht="20.1" customHeight="1">
      <c r="A50" s="64"/>
      <c r="B50" s="64"/>
      <c r="C50" s="65"/>
      <c r="D50" s="65"/>
      <c r="E50" s="65"/>
      <c r="F50" s="65"/>
      <c r="G50" s="65"/>
      <c r="H50" s="27"/>
      <c r="I50" s="26"/>
      <c r="J50" s="80">
        <f t="shared" si="11"/>
        <v>0</v>
      </c>
      <c r="K50" s="27"/>
      <c r="L50" s="26"/>
      <c r="M50" s="80">
        <f t="shared" si="0"/>
        <v>0</v>
      </c>
      <c r="N50" s="27"/>
      <c r="O50" s="26"/>
      <c r="P50" s="80">
        <f t="shared" si="1"/>
        <v>0</v>
      </c>
      <c r="Q50" s="27"/>
      <c r="R50" s="26"/>
      <c r="S50" s="80">
        <f t="shared" si="2"/>
        <v>0</v>
      </c>
      <c r="T50" s="27"/>
      <c r="U50" s="26"/>
      <c r="V50" s="80">
        <f t="shared" si="3"/>
        <v>0</v>
      </c>
      <c r="W50" s="27"/>
      <c r="X50" s="26"/>
      <c r="Y50" s="80">
        <f t="shared" si="4"/>
        <v>0</v>
      </c>
      <c r="Z50" s="27"/>
      <c r="AA50" s="26"/>
      <c r="AB50" s="80">
        <f t="shared" si="5"/>
        <v>0</v>
      </c>
      <c r="AC50" s="27"/>
      <c r="AD50" s="26"/>
      <c r="AE50" s="80">
        <f t="shared" si="6"/>
        <v>0</v>
      </c>
      <c r="AF50" s="27"/>
      <c r="AG50" s="26"/>
      <c r="AH50" s="80">
        <f t="shared" si="7"/>
        <v>0</v>
      </c>
      <c r="AI50" s="27"/>
      <c r="AJ50" s="26"/>
      <c r="AK50" s="80">
        <f t="shared" si="8"/>
        <v>0</v>
      </c>
      <c r="AL50" s="27"/>
      <c r="AM50" s="26"/>
      <c r="AN50" s="80">
        <f t="shared" si="9"/>
        <v>0</v>
      </c>
      <c r="AO50" s="27"/>
      <c r="AP50" s="26"/>
      <c r="AQ50" s="81">
        <f t="shared" si="10"/>
        <v>0</v>
      </c>
      <c r="AR50" s="28"/>
    </row>
    <row r="51" spans="1:44" s="39" customFormat="1" ht="19.5" customHeight="1">
      <c r="A51" s="64"/>
      <c r="B51" s="64"/>
      <c r="C51" s="65"/>
      <c r="D51" s="65"/>
      <c r="E51" s="65"/>
      <c r="F51" s="65"/>
      <c r="G51" s="65"/>
      <c r="H51" s="27"/>
      <c r="I51" s="26"/>
      <c r="J51" s="80">
        <f t="shared" si="11"/>
        <v>0</v>
      </c>
      <c r="K51" s="27"/>
      <c r="L51" s="26"/>
      <c r="M51" s="80">
        <f t="shared" si="0"/>
        <v>0</v>
      </c>
      <c r="N51" s="27"/>
      <c r="O51" s="26"/>
      <c r="P51" s="80">
        <f t="shared" si="1"/>
        <v>0</v>
      </c>
      <c r="Q51" s="27"/>
      <c r="R51" s="26"/>
      <c r="S51" s="80">
        <f t="shared" si="2"/>
        <v>0</v>
      </c>
      <c r="T51" s="27"/>
      <c r="U51" s="26"/>
      <c r="V51" s="80">
        <f t="shared" si="3"/>
        <v>0</v>
      </c>
      <c r="W51" s="27"/>
      <c r="X51" s="26"/>
      <c r="Y51" s="80">
        <f t="shared" si="4"/>
        <v>0</v>
      </c>
      <c r="Z51" s="27"/>
      <c r="AA51" s="26"/>
      <c r="AB51" s="80">
        <f t="shared" si="5"/>
        <v>0</v>
      </c>
      <c r="AC51" s="27"/>
      <c r="AD51" s="26"/>
      <c r="AE51" s="80">
        <f t="shared" si="6"/>
        <v>0</v>
      </c>
      <c r="AF51" s="27"/>
      <c r="AG51" s="26"/>
      <c r="AH51" s="80">
        <f t="shared" si="7"/>
        <v>0</v>
      </c>
      <c r="AI51" s="27"/>
      <c r="AJ51" s="26"/>
      <c r="AK51" s="80">
        <f t="shared" si="8"/>
        <v>0</v>
      </c>
      <c r="AL51" s="27"/>
      <c r="AM51" s="26"/>
      <c r="AN51" s="80">
        <f t="shared" si="9"/>
        <v>0</v>
      </c>
      <c r="AO51" s="27"/>
      <c r="AP51" s="26"/>
      <c r="AQ51" s="81">
        <f t="shared" si="10"/>
        <v>0</v>
      </c>
      <c r="AR51" s="30"/>
    </row>
    <row r="52" spans="1:44" s="32" customFormat="1" ht="30" customHeight="1">
      <c r="A52" s="66" t="s">
        <v>72</v>
      </c>
      <c r="B52" s="66"/>
      <c r="C52" s="66"/>
      <c r="D52" s="66"/>
      <c r="E52" s="66"/>
      <c r="F52" s="66"/>
      <c r="G52" s="67"/>
      <c r="H52" s="68"/>
      <c r="I52" s="69"/>
      <c r="J52" s="29">
        <f>SUM(J8:J51)</f>
        <v>0</v>
      </c>
      <c r="K52" s="69"/>
      <c r="L52" s="69"/>
      <c r="M52" s="29">
        <f>SUM(M8:M51)</f>
        <v>0</v>
      </c>
      <c r="N52" s="69"/>
      <c r="O52" s="69"/>
      <c r="P52" s="29">
        <f>SUM(P8:P51)</f>
        <v>0</v>
      </c>
      <c r="Q52" s="68"/>
      <c r="R52" s="69"/>
      <c r="S52" s="29">
        <f>SUM(S8:S51)</f>
        <v>0</v>
      </c>
      <c r="T52" s="70"/>
      <c r="U52" s="70"/>
      <c r="V52" s="29">
        <f>SUM(V8:V51)</f>
        <v>0</v>
      </c>
      <c r="W52" s="69"/>
      <c r="X52" s="69"/>
      <c r="Y52" s="29">
        <f>SUM(Y8:Y51)</f>
        <v>0</v>
      </c>
      <c r="Z52" s="68"/>
      <c r="AA52" s="69"/>
      <c r="AB52" s="29">
        <f>SUM(AB8:AB51)</f>
        <v>0</v>
      </c>
      <c r="AC52" s="69"/>
      <c r="AD52" s="69"/>
      <c r="AE52" s="29">
        <f>SUM(AE8:AE51)</f>
        <v>0</v>
      </c>
      <c r="AF52" s="69"/>
      <c r="AG52" s="69"/>
      <c r="AH52" s="29">
        <f>SUM(AH8:AH51)</f>
        <v>0</v>
      </c>
      <c r="AI52" s="68"/>
      <c r="AJ52" s="69"/>
      <c r="AK52" s="29">
        <f>SUM(AK8:AK51)</f>
        <v>0</v>
      </c>
      <c r="AL52" s="70"/>
      <c r="AM52" s="70"/>
      <c r="AN52" s="29">
        <f>SUM(AN8:AN51)</f>
        <v>0</v>
      </c>
      <c r="AO52" s="69"/>
      <c r="AP52" s="69"/>
      <c r="AQ52" s="29">
        <f>SUM(AQ8:AQ51)</f>
        <v>0</v>
      </c>
      <c r="AR52" s="43">
        <f>SUM(J52,M52,P52,S52,V52,Y52,AB52,AE52,AH52,AK52,AN52,AQ52)</f>
        <v>0</v>
      </c>
    </row>
    <row r="53" spans="1:43" s="32" customFormat="1" ht="42" customHeight="1">
      <c r="A53" s="179" t="s">
        <v>62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</row>
    <row r="54" spans="1:43" s="32" customFormat="1" ht="31.5" customHeight="1">
      <c r="A54" s="183" t="s">
        <v>43</v>
      </c>
      <c r="B54" s="183"/>
      <c r="C54" s="183"/>
      <c r="D54" s="183" t="s">
        <v>44</v>
      </c>
      <c r="E54" s="183" t="s">
        <v>45</v>
      </c>
      <c r="F54" s="184" t="s">
        <v>46</v>
      </c>
      <c r="G54" s="184" t="s">
        <v>47</v>
      </c>
      <c r="H54" s="176" t="s">
        <v>48</v>
      </c>
      <c r="I54" s="177"/>
      <c r="J54" s="178"/>
      <c r="K54" s="176" t="s">
        <v>49</v>
      </c>
      <c r="L54" s="177"/>
      <c r="M54" s="178"/>
      <c r="N54" s="176" t="s">
        <v>50</v>
      </c>
      <c r="O54" s="177"/>
      <c r="P54" s="178"/>
      <c r="Q54" s="176" t="s">
        <v>51</v>
      </c>
      <c r="R54" s="177"/>
      <c r="S54" s="178"/>
      <c r="T54" s="176" t="s">
        <v>52</v>
      </c>
      <c r="U54" s="177"/>
      <c r="V54" s="178"/>
      <c r="W54" s="176" t="s">
        <v>53</v>
      </c>
      <c r="X54" s="177"/>
      <c r="Y54" s="178"/>
      <c r="Z54" s="176" t="s">
        <v>54</v>
      </c>
      <c r="AA54" s="177"/>
      <c r="AB54" s="178"/>
      <c r="AC54" s="176" t="s">
        <v>55</v>
      </c>
      <c r="AD54" s="177"/>
      <c r="AE54" s="178"/>
      <c r="AF54" s="176" t="s">
        <v>56</v>
      </c>
      <c r="AG54" s="177"/>
      <c r="AH54" s="178"/>
      <c r="AI54" s="176" t="s">
        <v>57</v>
      </c>
      <c r="AJ54" s="177"/>
      <c r="AK54" s="178"/>
      <c r="AL54" s="176" t="s">
        <v>58</v>
      </c>
      <c r="AM54" s="177"/>
      <c r="AN54" s="178"/>
      <c r="AO54" s="176" t="s">
        <v>59</v>
      </c>
      <c r="AP54" s="177"/>
      <c r="AQ54" s="178"/>
    </row>
    <row r="55" spans="1:44" s="37" customFormat="1" ht="23.1" customHeight="1">
      <c r="A55" s="183"/>
      <c r="B55" s="183"/>
      <c r="C55" s="183"/>
      <c r="D55" s="183"/>
      <c r="E55" s="183"/>
      <c r="F55" s="184"/>
      <c r="G55" s="184"/>
      <c r="H55" s="82" t="s">
        <v>60</v>
      </c>
      <c r="I55" s="78" t="s">
        <v>61</v>
      </c>
      <c r="J55" s="79" t="s">
        <v>13</v>
      </c>
      <c r="K55" s="82" t="s">
        <v>60</v>
      </c>
      <c r="L55" s="78" t="s">
        <v>61</v>
      </c>
      <c r="M55" s="77" t="s">
        <v>13</v>
      </c>
      <c r="N55" s="82" t="s">
        <v>60</v>
      </c>
      <c r="O55" s="78" t="s">
        <v>61</v>
      </c>
      <c r="P55" s="77" t="s">
        <v>13</v>
      </c>
      <c r="Q55" s="82" t="s">
        <v>60</v>
      </c>
      <c r="R55" s="78" t="s">
        <v>61</v>
      </c>
      <c r="S55" s="79" t="s">
        <v>13</v>
      </c>
      <c r="T55" s="82" t="s">
        <v>60</v>
      </c>
      <c r="U55" s="78" t="s">
        <v>61</v>
      </c>
      <c r="V55" s="77" t="s">
        <v>13</v>
      </c>
      <c r="W55" s="82" t="s">
        <v>60</v>
      </c>
      <c r="X55" s="78" t="s">
        <v>61</v>
      </c>
      <c r="Y55" s="77" t="s">
        <v>13</v>
      </c>
      <c r="Z55" s="82" t="s">
        <v>60</v>
      </c>
      <c r="AA55" s="78" t="s">
        <v>61</v>
      </c>
      <c r="AB55" s="79" t="s">
        <v>13</v>
      </c>
      <c r="AC55" s="82" t="s">
        <v>60</v>
      </c>
      <c r="AD55" s="78" t="s">
        <v>61</v>
      </c>
      <c r="AE55" s="77" t="s">
        <v>13</v>
      </c>
      <c r="AF55" s="82" t="s">
        <v>60</v>
      </c>
      <c r="AG55" s="78" t="s">
        <v>61</v>
      </c>
      <c r="AH55" s="77" t="s">
        <v>13</v>
      </c>
      <c r="AI55" s="82" t="s">
        <v>60</v>
      </c>
      <c r="AJ55" s="78" t="s">
        <v>61</v>
      </c>
      <c r="AK55" s="79" t="s">
        <v>13</v>
      </c>
      <c r="AL55" s="82" t="s">
        <v>60</v>
      </c>
      <c r="AM55" s="78" t="s">
        <v>61</v>
      </c>
      <c r="AN55" s="77" t="s">
        <v>13</v>
      </c>
      <c r="AO55" s="82" t="s">
        <v>60</v>
      </c>
      <c r="AP55" s="78" t="s">
        <v>61</v>
      </c>
      <c r="AQ55" s="77" t="s">
        <v>13</v>
      </c>
      <c r="AR55" s="28"/>
    </row>
    <row r="56" spans="1:44" s="37" customFormat="1" ht="23.1" customHeight="1">
      <c r="A56" s="64"/>
      <c r="B56" s="64"/>
      <c r="C56" s="65"/>
      <c r="D56" s="65"/>
      <c r="E56" s="65"/>
      <c r="F56" s="65"/>
      <c r="G56" s="65"/>
      <c r="H56" s="27"/>
      <c r="I56" s="26"/>
      <c r="J56" s="80">
        <f>(H56*I56/30)</f>
        <v>0</v>
      </c>
      <c r="K56" s="26"/>
      <c r="L56" s="26"/>
      <c r="M56" s="80">
        <f>(K56*L56/30)</f>
        <v>0</v>
      </c>
      <c r="N56" s="26"/>
      <c r="O56" s="26"/>
      <c r="P56" s="80">
        <f>(N56*O56/30)</f>
        <v>0</v>
      </c>
      <c r="Q56" s="27"/>
      <c r="R56" s="26"/>
      <c r="S56" s="80">
        <f>(Q56*R56/30)</f>
        <v>0</v>
      </c>
      <c r="T56" s="26"/>
      <c r="U56" s="26"/>
      <c r="V56" s="80">
        <f>(T56*U56/30)</f>
        <v>0</v>
      </c>
      <c r="W56" s="26"/>
      <c r="X56" s="26"/>
      <c r="Y56" s="80">
        <f>(W56*X56/30)</f>
        <v>0</v>
      </c>
      <c r="Z56" s="27"/>
      <c r="AA56" s="26"/>
      <c r="AB56" s="80">
        <f>(Z56*AA56/30)</f>
        <v>0</v>
      </c>
      <c r="AC56" s="26"/>
      <c r="AD56" s="26"/>
      <c r="AE56" s="80">
        <f>(AC56*AD56/30)</f>
        <v>0</v>
      </c>
      <c r="AF56" s="26"/>
      <c r="AG56" s="26"/>
      <c r="AH56" s="80">
        <f>(AF56*AG56/30)</f>
        <v>0</v>
      </c>
      <c r="AI56" s="26"/>
      <c r="AJ56" s="26"/>
      <c r="AK56" s="80">
        <f>(AI56*AJ56/30)</f>
        <v>0</v>
      </c>
      <c r="AL56" s="27"/>
      <c r="AM56" s="26"/>
      <c r="AN56" s="80">
        <f>(AL56*AM56/30)</f>
        <v>0</v>
      </c>
      <c r="AO56" s="26"/>
      <c r="AP56" s="26"/>
      <c r="AQ56" s="81">
        <f>(AO56*AP56/30)</f>
        <v>0</v>
      </c>
      <c r="AR56" s="28"/>
    </row>
    <row r="57" spans="1:44" s="37" customFormat="1" ht="23.1" customHeight="1">
      <c r="A57" s="64"/>
      <c r="B57" s="64"/>
      <c r="C57" s="65"/>
      <c r="D57" s="65"/>
      <c r="E57" s="65"/>
      <c r="F57" s="65"/>
      <c r="G57" s="65"/>
      <c r="H57" s="27"/>
      <c r="I57" s="26"/>
      <c r="J57" s="80">
        <f aca="true" t="shared" si="12" ref="J57:J72">(H57*I57/30)</f>
        <v>0</v>
      </c>
      <c r="K57" s="26"/>
      <c r="L57" s="26"/>
      <c r="M57" s="80">
        <f aca="true" t="shared" si="13" ref="M57:M72">(K57*L57/30)</f>
        <v>0</v>
      </c>
      <c r="N57" s="26"/>
      <c r="O57" s="26"/>
      <c r="P57" s="80">
        <f aca="true" t="shared" si="14" ref="P57:P72">(N57*O57/30)</f>
        <v>0</v>
      </c>
      <c r="Q57" s="27"/>
      <c r="R57" s="26"/>
      <c r="S57" s="80">
        <f aca="true" t="shared" si="15" ref="S57:S72">(Q57*R57/30)</f>
        <v>0</v>
      </c>
      <c r="T57" s="26"/>
      <c r="U57" s="26"/>
      <c r="V57" s="80">
        <f aca="true" t="shared" si="16" ref="V57:V72">(T57*U57/30)</f>
        <v>0</v>
      </c>
      <c r="W57" s="26"/>
      <c r="X57" s="26"/>
      <c r="Y57" s="80">
        <f aca="true" t="shared" si="17" ref="Y57:Y72">(W57*X57/30)</f>
        <v>0</v>
      </c>
      <c r="Z57" s="27"/>
      <c r="AA57" s="26"/>
      <c r="AB57" s="80">
        <f aca="true" t="shared" si="18" ref="AB57:AB72">(Z57*AA57/30)</f>
        <v>0</v>
      </c>
      <c r="AC57" s="26"/>
      <c r="AD57" s="26"/>
      <c r="AE57" s="80">
        <f aca="true" t="shared" si="19" ref="AE57:AE72">(AC57*AD57/30)</f>
        <v>0</v>
      </c>
      <c r="AF57" s="26"/>
      <c r="AG57" s="26"/>
      <c r="AH57" s="80">
        <f aca="true" t="shared" si="20" ref="AH57:AH72">(AF57*AG57/30)</f>
        <v>0</v>
      </c>
      <c r="AI57" s="26"/>
      <c r="AJ57" s="26"/>
      <c r="AK57" s="80">
        <f aca="true" t="shared" si="21" ref="AK57:AK72">(AI57*AJ57/30)</f>
        <v>0</v>
      </c>
      <c r="AL57" s="27"/>
      <c r="AM57" s="26"/>
      <c r="AN57" s="80">
        <f aca="true" t="shared" si="22" ref="AN57:AN72">(AL57*AM57/30)</f>
        <v>0</v>
      </c>
      <c r="AO57" s="26"/>
      <c r="AP57" s="26"/>
      <c r="AQ57" s="81">
        <f aca="true" t="shared" si="23" ref="AQ57:AQ72">(AO57*AP57/30)</f>
        <v>0</v>
      </c>
      <c r="AR57" s="28"/>
    </row>
    <row r="58" spans="1:44" s="37" customFormat="1" ht="23.1" customHeight="1">
      <c r="A58" s="64"/>
      <c r="B58" s="64"/>
      <c r="C58" s="65"/>
      <c r="D58" s="65"/>
      <c r="E58" s="65"/>
      <c r="F58" s="65"/>
      <c r="G58" s="65"/>
      <c r="H58" s="27"/>
      <c r="I58" s="26"/>
      <c r="J58" s="80">
        <f t="shared" si="12"/>
        <v>0</v>
      </c>
      <c r="K58" s="26"/>
      <c r="L58" s="26"/>
      <c r="M58" s="80">
        <f t="shared" si="13"/>
        <v>0</v>
      </c>
      <c r="N58" s="26"/>
      <c r="O58" s="26"/>
      <c r="P58" s="80">
        <f t="shared" si="14"/>
        <v>0</v>
      </c>
      <c r="Q58" s="27"/>
      <c r="R58" s="26"/>
      <c r="S58" s="80">
        <f t="shared" si="15"/>
        <v>0</v>
      </c>
      <c r="T58" s="26"/>
      <c r="U58" s="26"/>
      <c r="V58" s="80">
        <f t="shared" si="16"/>
        <v>0</v>
      </c>
      <c r="W58" s="26"/>
      <c r="X58" s="26"/>
      <c r="Y58" s="80">
        <f t="shared" si="17"/>
        <v>0</v>
      </c>
      <c r="Z58" s="27"/>
      <c r="AA58" s="26"/>
      <c r="AB58" s="80">
        <f t="shared" si="18"/>
        <v>0</v>
      </c>
      <c r="AC58" s="26"/>
      <c r="AD58" s="26"/>
      <c r="AE58" s="80">
        <f t="shared" si="19"/>
        <v>0</v>
      </c>
      <c r="AF58" s="26"/>
      <c r="AG58" s="26"/>
      <c r="AH58" s="80">
        <f t="shared" si="20"/>
        <v>0</v>
      </c>
      <c r="AI58" s="26"/>
      <c r="AJ58" s="26"/>
      <c r="AK58" s="80">
        <f t="shared" si="21"/>
        <v>0</v>
      </c>
      <c r="AL58" s="27"/>
      <c r="AM58" s="26"/>
      <c r="AN58" s="80">
        <f t="shared" si="22"/>
        <v>0</v>
      </c>
      <c r="AO58" s="26"/>
      <c r="AP58" s="26"/>
      <c r="AQ58" s="81">
        <f t="shared" si="23"/>
        <v>0</v>
      </c>
      <c r="AR58" s="28"/>
    </row>
    <row r="59" spans="1:44" s="37" customFormat="1" ht="23.1" customHeight="1">
      <c r="A59" s="64"/>
      <c r="B59" s="64"/>
      <c r="C59" s="65"/>
      <c r="D59" s="65"/>
      <c r="E59" s="65"/>
      <c r="F59" s="65"/>
      <c r="G59" s="65"/>
      <c r="H59" s="27"/>
      <c r="I59" s="26"/>
      <c r="J59" s="80">
        <f t="shared" si="12"/>
        <v>0</v>
      </c>
      <c r="K59" s="26"/>
      <c r="L59" s="26"/>
      <c r="M59" s="80">
        <f t="shared" si="13"/>
        <v>0</v>
      </c>
      <c r="N59" s="26"/>
      <c r="O59" s="26"/>
      <c r="P59" s="80">
        <f t="shared" si="14"/>
        <v>0</v>
      </c>
      <c r="Q59" s="27"/>
      <c r="R59" s="26"/>
      <c r="S59" s="80">
        <f t="shared" si="15"/>
        <v>0</v>
      </c>
      <c r="T59" s="26"/>
      <c r="U59" s="26"/>
      <c r="V59" s="80">
        <f t="shared" si="16"/>
        <v>0</v>
      </c>
      <c r="W59" s="26"/>
      <c r="X59" s="26"/>
      <c r="Y59" s="80">
        <f t="shared" si="17"/>
        <v>0</v>
      </c>
      <c r="Z59" s="27"/>
      <c r="AA59" s="26"/>
      <c r="AB59" s="80">
        <f t="shared" si="18"/>
        <v>0</v>
      </c>
      <c r="AC59" s="26"/>
      <c r="AD59" s="26"/>
      <c r="AE59" s="80">
        <f t="shared" si="19"/>
        <v>0</v>
      </c>
      <c r="AF59" s="26"/>
      <c r="AG59" s="26"/>
      <c r="AH59" s="80">
        <f t="shared" si="20"/>
        <v>0</v>
      </c>
      <c r="AI59" s="26"/>
      <c r="AJ59" s="26"/>
      <c r="AK59" s="80">
        <f t="shared" si="21"/>
        <v>0</v>
      </c>
      <c r="AL59" s="27"/>
      <c r="AM59" s="26"/>
      <c r="AN59" s="80">
        <f t="shared" si="22"/>
        <v>0</v>
      </c>
      <c r="AO59" s="26"/>
      <c r="AP59" s="26"/>
      <c r="AQ59" s="81">
        <f t="shared" si="23"/>
        <v>0</v>
      </c>
      <c r="AR59" s="28"/>
    </row>
    <row r="60" spans="1:44" s="37" customFormat="1" ht="23.1" customHeight="1">
      <c r="A60" s="64"/>
      <c r="B60" s="64"/>
      <c r="C60" s="65"/>
      <c r="D60" s="65"/>
      <c r="E60" s="65"/>
      <c r="F60" s="65"/>
      <c r="G60" s="65"/>
      <c r="H60" s="27"/>
      <c r="I60" s="26"/>
      <c r="J60" s="80">
        <f t="shared" si="12"/>
        <v>0</v>
      </c>
      <c r="K60" s="26"/>
      <c r="L60" s="26"/>
      <c r="M60" s="80">
        <f t="shared" si="13"/>
        <v>0</v>
      </c>
      <c r="N60" s="26"/>
      <c r="O60" s="26"/>
      <c r="P60" s="80">
        <f t="shared" si="14"/>
        <v>0</v>
      </c>
      <c r="Q60" s="27"/>
      <c r="R60" s="26"/>
      <c r="S60" s="80">
        <f t="shared" si="15"/>
        <v>0</v>
      </c>
      <c r="T60" s="26"/>
      <c r="U60" s="26"/>
      <c r="V60" s="80">
        <f t="shared" si="16"/>
        <v>0</v>
      </c>
      <c r="W60" s="26"/>
      <c r="X60" s="26"/>
      <c r="Y60" s="80">
        <f t="shared" si="17"/>
        <v>0</v>
      </c>
      <c r="Z60" s="27"/>
      <c r="AA60" s="26"/>
      <c r="AB60" s="80">
        <f t="shared" si="18"/>
        <v>0</v>
      </c>
      <c r="AC60" s="26"/>
      <c r="AD60" s="26"/>
      <c r="AE60" s="80">
        <f t="shared" si="19"/>
        <v>0</v>
      </c>
      <c r="AF60" s="26"/>
      <c r="AG60" s="26"/>
      <c r="AH60" s="80">
        <f t="shared" si="20"/>
        <v>0</v>
      </c>
      <c r="AI60" s="26"/>
      <c r="AJ60" s="26"/>
      <c r="AK60" s="80">
        <f t="shared" si="21"/>
        <v>0</v>
      </c>
      <c r="AL60" s="27"/>
      <c r="AM60" s="26"/>
      <c r="AN60" s="80">
        <f t="shared" si="22"/>
        <v>0</v>
      </c>
      <c r="AO60" s="26"/>
      <c r="AP60" s="26"/>
      <c r="AQ60" s="81">
        <f t="shared" si="23"/>
        <v>0</v>
      </c>
      <c r="AR60" s="28"/>
    </row>
    <row r="61" spans="1:44" s="37" customFormat="1" ht="23.1" customHeight="1">
      <c r="A61" s="64"/>
      <c r="B61" s="64"/>
      <c r="C61" s="65"/>
      <c r="D61" s="65"/>
      <c r="E61" s="65"/>
      <c r="F61" s="65"/>
      <c r="G61" s="65"/>
      <c r="H61" s="27"/>
      <c r="I61" s="26"/>
      <c r="J61" s="80">
        <f t="shared" si="12"/>
        <v>0</v>
      </c>
      <c r="K61" s="26"/>
      <c r="L61" s="26"/>
      <c r="M61" s="80">
        <f t="shared" si="13"/>
        <v>0</v>
      </c>
      <c r="N61" s="26"/>
      <c r="O61" s="26"/>
      <c r="P61" s="80">
        <f t="shared" si="14"/>
        <v>0</v>
      </c>
      <c r="Q61" s="27"/>
      <c r="R61" s="26"/>
      <c r="S61" s="80">
        <f t="shared" si="15"/>
        <v>0</v>
      </c>
      <c r="T61" s="26"/>
      <c r="U61" s="26"/>
      <c r="V61" s="80">
        <f t="shared" si="16"/>
        <v>0</v>
      </c>
      <c r="W61" s="26"/>
      <c r="X61" s="26"/>
      <c r="Y61" s="80">
        <f t="shared" si="17"/>
        <v>0</v>
      </c>
      <c r="Z61" s="27"/>
      <c r="AA61" s="26"/>
      <c r="AB61" s="80">
        <f t="shared" si="18"/>
        <v>0</v>
      </c>
      <c r="AC61" s="26"/>
      <c r="AD61" s="26"/>
      <c r="AE61" s="80">
        <f t="shared" si="19"/>
        <v>0</v>
      </c>
      <c r="AF61" s="26"/>
      <c r="AG61" s="26"/>
      <c r="AH61" s="80">
        <f t="shared" si="20"/>
        <v>0</v>
      </c>
      <c r="AI61" s="26"/>
      <c r="AJ61" s="26"/>
      <c r="AK61" s="80">
        <f t="shared" si="21"/>
        <v>0</v>
      </c>
      <c r="AL61" s="27"/>
      <c r="AM61" s="26"/>
      <c r="AN61" s="80">
        <f t="shared" si="22"/>
        <v>0</v>
      </c>
      <c r="AO61" s="26"/>
      <c r="AP61" s="26"/>
      <c r="AQ61" s="81">
        <f t="shared" si="23"/>
        <v>0</v>
      </c>
      <c r="AR61" s="28"/>
    </row>
    <row r="62" spans="1:44" s="37" customFormat="1" ht="23.1" customHeight="1">
      <c r="A62" s="64"/>
      <c r="B62" s="64"/>
      <c r="C62" s="65"/>
      <c r="D62" s="65"/>
      <c r="E62" s="65"/>
      <c r="F62" s="65"/>
      <c r="G62" s="65"/>
      <c r="H62" s="27"/>
      <c r="I62" s="26"/>
      <c r="J62" s="80">
        <f t="shared" si="12"/>
        <v>0</v>
      </c>
      <c r="K62" s="26"/>
      <c r="L62" s="26"/>
      <c r="M62" s="80">
        <f t="shared" si="13"/>
        <v>0</v>
      </c>
      <c r="N62" s="26"/>
      <c r="O62" s="26"/>
      <c r="P62" s="80">
        <f t="shared" si="14"/>
        <v>0</v>
      </c>
      <c r="Q62" s="27"/>
      <c r="R62" s="26"/>
      <c r="S62" s="80">
        <f t="shared" si="15"/>
        <v>0</v>
      </c>
      <c r="T62" s="26"/>
      <c r="U62" s="26"/>
      <c r="V62" s="80">
        <f t="shared" si="16"/>
        <v>0</v>
      </c>
      <c r="W62" s="26"/>
      <c r="X62" s="26"/>
      <c r="Y62" s="80">
        <f t="shared" si="17"/>
        <v>0</v>
      </c>
      <c r="Z62" s="27"/>
      <c r="AA62" s="26"/>
      <c r="AB62" s="80">
        <f t="shared" si="18"/>
        <v>0</v>
      </c>
      <c r="AC62" s="26"/>
      <c r="AD62" s="26"/>
      <c r="AE62" s="80">
        <f t="shared" si="19"/>
        <v>0</v>
      </c>
      <c r="AF62" s="26"/>
      <c r="AG62" s="26"/>
      <c r="AH62" s="80">
        <f t="shared" si="20"/>
        <v>0</v>
      </c>
      <c r="AI62" s="26"/>
      <c r="AJ62" s="26"/>
      <c r="AK62" s="80">
        <f t="shared" si="21"/>
        <v>0</v>
      </c>
      <c r="AL62" s="27"/>
      <c r="AM62" s="26"/>
      <c r="AN62" s="80">
        <f t="shared" si="22"/>
        <v>0</v>
      </c>
      <c r="AO62" s="26"/>
      <c r="AP62" s="26"/>
      <c r="AQ62" s="81">
        <f t="shared" si="23"/>
        <v>0</v>
      </c>
      <c r="AR62" s="28"/>
    </row>
    <row r="63" spans="1:44" s="37" customFormat="1" ht="23.1" customHeight="1">
      <c r="A63" s="64"/>
      <c r="B63" s="64"/>
      <c r="C63" s="65"/>
      <c r="D63" s="65"/>
      <c r="E63" s="65"/>
      <c r="F63" s="65"/>
      <c r="G63" s="65"/>
      <c r="H63" s="27"/>
      <c r="I63" s="26"/>
      <c r="J63" s="80">
        <f t="shared" si="12"/>
        <v>0</v>
      </c>
      <c r="K63" s="26"/>
      <c r="L63" s="26"/>
      <c r="M63" s="80">
        <f t="shared" si="13"/>
        <v>0</v>
      </c>
      <c r="N63" s="26"/>
      <c r="O63" s="26"/>
      <c r="P63" s="80">
        <f t="shared" si="14"/>
        <v>0</v>
      </c>
      <c r="Q63" s="27"/>
      <c r="R63" s="26"/>
      <c r="S63" s="80">
        <f t="shared" si="15"/>
        <v>0</v>
      </c>
      <c r="T63" s="26"/>
      <c r="U63" s="26"/>
      <c r="V63" s="80">
        <f t="shared" si="16"/>
        <v>0</v>
      </c>
      <c r="W63" s="26"/>
      <c r="X63" s="26"/>
      <c r="Y63" s="80">
        <f t="shared" si="17"/>
        <v>0</v>
      </c>
      <c r="Z63" s="27"/>
      <c r="AA63" s="26"/>
      <c r="AB63" s="80">
        <f t="shared" si="18"/>
        <v>0</v>
      </c>
      <c r="AC63" s="26"/>
      <c r="AD63" s="26"/>
      <c r="AE63" s="80">
        <f t="shared" si="19"/>
        <v>0</v>
      </c>
      <c r="AF63" s="26"/>
      <c r="AG63" s="26"/>
      <c r="AH63" s="80">
        <f t="shared" si="20"/>
        <v>0</v>
      </c>
      <c r="AI63" s="26"/>
      <c r="AJ63" s="26"/>
      <c r="AK63" s="80">
        <f t="shared" si="21"/>
        <v>0</v>
      </c>
      <c r="AL63" s="27"/>
      <c r="AM63" s="26"/>
      <c r="AN63" s="80">
        <f t="shared" si="22"/>
        <v>0</v>
      </c>
      <c r="AO63" s="26"/>
      <c r="AP63" s="26"/>
      <c r="AQ63" s="81">
        <f t="shared" si="23"/>
        <v>0</v>
      </c>
      <c r="AR63" s="28"/>
    </row>
    <row r="64" spans="1:44" s="37" customFormat="1" ht="23.1" customHeight="1">
      <c r="A64" s="64"/>
      <c r="B64" s="64"/>
      <c r="C64" s="65"/>
      <c r="D64" s="65"/>
      <c r="E64" s="65"/>
      <c r="F64" s="65"/>
      <c r="G64" s="65"/>
      <c r="H64" s="27"/>
      <c r="I64" s="26"/>
      <c r="J64" s="80">
        <f t="shared" si="12"/>
        <v>0</v>
      </c>
      <c r="K64" s="26"/>
      <c r="L64" s="26"/>
      <c r="M64" s="80">
        <f t="shared" si="13"/>
        <v>0</v>
      </c>
      <c r="N64" s="26"/>
      <c r="O64" s="26"/>
      <c r="P64" s="80">
        <f t="shared" si="14"/>
        <v>0</v>
      </c>
      <c r="Q64" s="27"/>
      <c r="R64" s="26"/>
      <c r="S64" s="80">
        <f t="shared" si="15"/>
        <v>0</v>
      </c>
      <c r="T64" s="26"/>
      <c r="U64" s="26"/>
      <c r="V64" s="80">
        <f t="shared" si="16"/>
        <v>0</v>
      </c>
      <c r="W64" s="26"/>
      <c r="X64" s="26"/>
      <c r="Y64" s="80">
        <f t="shared" si="17"/>
        <v>0</v>
      </c>
      <c r="Z64" s="27"/>
      <c r="AA64" s="26"/>
      <c r="AB64" s="80">
        <f t="shared" si="18"/>
        <v>0</v>
      </c>
      <c r="AC64" s="26"/>
      <c r="AD64" s="26"/>
      <c r="AE64" s="80">
        <f t="shared" si="19"/>
        <v>0</v>
      </c>
      <c r="AF64" s="26"/>
      <c r="AG64" s="26"/>
      <c r="AH64" s="80">
        <f t="shared" si="20"/>
        <v>0</v>
      </c>
      <c r="AI64" s="26"/>
      <c r="AJ64" s="26"/>
      <c r="AK64" s="80">
        <f t="shared" si="21"/>
        <v>0</v>
      </c>
      <c r="AL64" s="27"/>
      <c r="AM64" s="26"/>
      <c r="AN64" s="80">
        <f t="shared" si="22"/>
        <v>0</v>
      </c>
      <c r="AO64" s="26"/>
      <c r="AP64" s="26"/>
      <c r="AQ64" s="81">
        <f t="shared" si="23"/>
        <v>0</v>
      </c>
      <c r="AR64" s="28"/>
    </row>
    <row r="65" spans="1:44" s="37" customFormat="1" ht="23.1" customHeight="1">
      <c r="A65" s="64"/>
      <c r="B65" s="64"/>
      <c r="C65" s="65"/>
      <c r="D65" s="65"/>
      <c r="E65" s="65"/>
      <c r="F65" s="65"/>
      <c r="G65" s="65"/>
      <c r="H65" s="27"/>
      <c r="I65" s="26"/>
      <c r="J65" s="80">
        <f t="shared" si="12"/>
        <v>0</v>
      </c>
      <c r="K65" s="26"/>
      <c r="L65" s="26"/>
      <c r="M65" s="80">
        <f t="shared" si="13"/>
        <v>0</v>
      </c>
      <c r="N65" s="26"/>
      <c r="O65" s="26"/>
      <c r="P65" s="80">
        <f t="shared" si="14"/>
        <v>0</v>
      </c>
      <c r="Q65" s="27"/>
      <c r="R65" s="26"/>
      <c r="S65" s="80">
        <f t="shared" si="15"/>
        <v>0</v>
      </c>
      <c r="T65" s="26"/>
      <c r="U65" s="26"/>
      <c r="V65" s="80">
        <f t="shared" si="16"/>
        <v>0</v>
      </c>
      <c r="W65" s="26"/>
      <c r="X65" s="26"/>
      <c r="Y65" s="80">
        <f t="shared" si="17"/>
        <v>0</v>
      </c>
      <c r="Z65" s="27"/>
      <c r="AA65" s="26"/>
      <c r="AB65" s="80">
        <f t="shared" si="18"/>
        <v>0</v>
      </c>
      <c r="AC65" s="26"/>
      <c r="AD65" s="26"/>
      <c r="AE65" s="80">
        <f t="shared" si="19"/>
        <v>0</v>
      </c>
      <c r="AF65" s="26"/>
      <c r="AG65" s="26"/>
      <c r="AH65" s="80">
        <f t="shared" si="20"/>
        <v>0</v>
      </c>
      <c r="AI65" s="26"/>
      <c r="AJ65" s="26"/>
      <c r="AK65" s="80">
        <f t="shared" si="21"/>
        <v>0</v>
      </c>
      <c r="AL65" s="27"/>
      <c r="AM65" s="26"/>
      <c r="AN65" s="80">
        <f t="shared" si="22"/>
        <v>0</v>
      </c>
      <c r="AO65" s="26"/>
      <c r="AP65" s="26"/>
      <c r="AQ65" s="81">
        <f t="shared" si="23"/>
        <v>0</v>
      </c>
      <c r="AR65" s="28"/>
    </row>
    <row r="66" spans="1:44" s="37" customFormat="1" ht="23.1" customHeight="1">
      <c r="A66" s="64"/>
      <c r="B66" s="64"/>
      <c r="C66" s="65"/>
      <c r="D66" s="65"/>
      <c r="E66" s="25"/>
      <c r="F66" s="65"/>
      <c r="G66" s="65"/>
      <c r="H66" s="27"/>
      <c r="I66" s="26"/>
      <c r="J66" s="80">
        <f t="shared" si="12"/>
        <v>0</v>
      </c>
      <c r="K66" s="27"/>
      <c r="L66" s="26"/>
      <c r="M66" s="80">
        <f t="shared" si="13"/>
        <v>0</v>
      </c>
      <c r="N66" s="27"/>
      <c r="O66" s="26"/>
      <c r="P66" s="80">
        <f t="shared" si="14"/>
        <v>0</v>
      </c>
      <c r="Q66" s="27"/>
      <c r="R66" s="26"/>
      <c r="S66" s="80">
        <f t="shared" si="15"/>
        <v>0</v>
      </c>
      <c r="T66" s="27"/>
      <c r="U66" s="26"/>
      <c r="V66" s="80">
        <f t="shared" si="16"/>
        <v>0</v>
      </c>
      <c r="W66" s="27"/>
      <c r="X66" s="26"/>
      <c r="Y66" s="80">
        <f t="shared" si="17"/>
        <v>0</v>
      </c>
      <c r="Z66" s="27"/>
      <c r="AA66" s="26"/>
      <c r="AB66" s="80">
        <f t="shared" si="18"/>
        <v>0</v>
      </c>
      <c r="AC66" s="27"/>
      <c r="AD66" s="26"/>
      <c r="AE66" s="80">
        <f t="shared" si="19"/>
        <v>0</v>
      </c>
      <c r="AF66" s="27"/>
      <c r="AG66" s="26"/>
      <c r="AH66" s="80">
        <f t="shared" si="20"/>
        <v>0</v>
      </c>
      <c r="AI66" s="27"/>
      <c r="AJ66" s="26"/>
      <c r="AK66" s="80">
        <f t="shared" si="21"/>
        <v>0</v>
      </c>
      <c r="AL66" s="27"/>
      <c r="AM66" s="26"/>
      <c r="AN66" s="80">
        <f t="shared" si="22"/>
        <v>0</v>
      </c>
      <c r="AO66" s="27"/>
      <c r="AP66" s="26"/>
      <c r="AQ66" s="81">
        <f t="shared" si="23"/>
        <v>0</v>
      </c>
      <c r="AR66" s="28"/>
    </row>
    <row r="67" spans="1:44" s="37" customFormat="1" ht="23.1" customHeight="1">
      <c r="A67" s="64"/>
      <c r="B67" s="64"/>
      <c r="C67" s="65"/>
      <c r="D67" s="65"/>
      <c r="E67" s="65"/>
      <c r="F67" s="65"/>
      <c r="G67" s="65"/>
      <c r="H67" s="27"/>
      <c r="I67" s="26"/>
      <c r="J67" s="80">
        <f t="shared" si="12"/>
        <v>0</v>
      </c>
      <c r="K67" s="27"/>
      <c r="L67" s="26"/>
      <c r="M67" s="80">
        <f t="shared" si="13"/>
        <v>0</v>
      </c>
      <c r="N67" s="27"/>
      <c r="O67" s="26"/>
      <c r="P67" s="80">
        <f t="shared" si="14"/>
        <v>0</v>
      </c>
      <c r="Q67" s="27"/>
      <c r="R67" s="26"/>
      <c r="S67" s="80">
        <f t="shared" si="15"/>
        <v>0</v>
      </c>
      <c r="T67" s="27"/>
      <c r="U67" s="26"/>
      <c r="V67" s="80">
        <f t="shared" si="16"/>
        <v>0</v>
      </c>
      <c r="W67" s="27"/>
      <c r="X67" s="26"/>
      <c r="Y67" s="80">
        <f t="shared" si="17"/>
        <v>0</v>
      </c>
      <c r="Z67" s="27"/>
      <c r="AA67" s="26"/>
      <c r="AB67" s="80">
        <f t="shared" si="18"/>
        <v>0</v>
      </c>
      <c r="AC67" s="27"/>
      <c r="AD67" s="26"/>
      <c r="AE67" s="80">
        <f t="shared" si="19"/>
        <v>0</v>
      </c>
      <c r="AF67" s="27"/>
      <c r="AG67" s="26"/>
      <c r="AH67" s="80">
        <f t="shared" si="20"/>
        <v>0</v>
      </c>
      <c r="AI67" s="27"/>
      <c r="AJ67" s="26"/>
      <c r="AK67" s="80">
        <f t="shared" si="21"/>
        <v>0</v>
      </c>
      <c r="AL67" s="27"/>
      <c r="AM67" s="26"/>
      <c r="AN67" s="80">
        <f t="shared" si="22"/>
        <v>0</v>
      </c>
      <c r="AO67" s="27"/>
      <c r="AP67" s="26"/>
      <c r="AQ67" s="81">
        <f t="shared" si="23"/>
        <v>0</v>
      </c>
      <c r="AR67" s="28"/>
    </row>
    <row r="68" spans="1:44" s="37" customFormat="1" ht="23.1" customHeight="1">
      <c r="A68" s="64"/>
      <c r="B68" s="64"/>
      <c r="C68" s="65"/>
      <c r="D68" s="65"/>
      <c r="E68" s="65"/>
      <c r="F68" s="65"/>
      <c r="G68" s="65"/>
      <c r="H68" s="27"/>
      <c r="I68" s="26"/>
      <c r="J68" s="80">
        <f t="shared" si="12"/>
        <v>0</v>
      </c>
      <c r="K68" s="27"/>
      <c r="L68" s="26"/>
      <c r="M68" s="80">
        <f t="shared" si="13"/>
        <v>0</v>
      </c>
      <c r="N68" s="27"/>
      <c r="O68" s="26"/>
      <c r="P68" s="80">
        <f t="shared" si="14"/>
        <v>0</v>
      </c>
      <c r="Q68" s="27"/>
      <c r="R68" s="26"/>
      <c r="S68" s="80">
        <f t="shared" si="15"/>
        <v>0</v>
      </c>
      <c r="T68" s="27"/>
      <c r="U68" s="26"/>
      <c r="V68" s="80">
        <f t="shared" si="16"/>
        <v>0</v>
      </c>
      <c r="W68" s="27"/>
      <c r="X68" s="26"/>
      <c r="Y68" s="80">
        <f t="shared" si="17"/>
        <v>0</v>
      </c>
      <c r="Z68" s="27"/>
      <c r="AA68" s="26"/>
      <c r="AB68" s="80">
        <f t="shared" si="18"/>
        <v>0</v>
      </c>
      <c r="AC68" s="27"/>
      <c r="AD68" s="26"/>
      <c r="AE68" s="80">
        <f t="shared" si="19"/>
        <v>0</v>
      </c>
      <c r="AF68" s="27"/>
      <c r="AG68" s="26"/>
      <c r="AH68" s="80">
        <f t="shared" si="20"/>
        <v>0</v>
      </c>
      <c r="AI68" s="27"/>
      <c r="AJ68" s="26"/>
      <c r="AK68" s="80">
        <f t="shared" si="21"/>
        <v>0</v>
      </c>
      <c r="AL68" s="27"/>
      <c r="AM68" s="26"/>
      <c r="AN68" s="80">
        <f t="shared" si="22"/>
        <v>0</v>
      </c>
      <c r="AO68" s="27"/>
      <c r="AP68" s="26"/>
      <c r="AQ68" s="81">
        <f t="shared" si="23"/>
        <v>0</v>
      </c>
      <c r="AR68" s="28"/>
    </row>
    <row r="69" spans="1:44" s="37" customFormat="1" ht="23.1" customHeight="1">
      <c r="A69" s="64"/>
      <c r="B69" s="64"/>
      <c r="C69" s="65"/>
      <c r="D69" s="65"/>
      <c r="E69" s="65"/>
      <c r="F69" s="65"/>
      <c r="G69" s="65"/>
      <c r="H69" s="27"/>
      <c r="I69" s="26"/>
      <c r="J69" s="80">
        <f t="shared" si="12"/>
        <v>0</v>
      </c>
      <c r="K69" s="27"/>
      <c r="L69" s="26"/>
      <c r="M69" s="80">
        <f t="shared" si="13"/>
        <v>0</v>
      </c>
      <c r="N69" s="27"/>
      <c r="O69" s="26"/>
      <c r="P69" s="80">
        <f t="shared" si="14"/>
        <v>0</v>
      </c>
      <c r="Q69" s="27"/>
      <c r="R69" s="26"/>
      <c r="S69" s="80">
        <f t="shared" si="15"/>
        <v>0</v>
      </c>
      <c r="T69" s="27"/>
      <c r="U69" s="26"/>
      <c r="V69" s="80">
        <f t="shared" si="16"/>
        <v>0</v>
      </c>
      <c r="W69" s="27"/>
      <c r="X69" s="26"/>
      <c r="Y69" s="80">
        <f t="shared" si="17"/>
        <v>0</v>
      </c>
      <c r="Z69" s="27"/>
      <c r="AA69" s="26"/>
      <c r="AB69" s="80">
        <f t="shared" si="18"/>
        <v>0</v>
      </c>
      <c r="AC69" s="27"/>
      <c r="AD69" s="26"/>
      <c r="AE69" s="80">
        <f t="shared" si="19"/>
        <v>0</v>
      </c>
      <c r="AF69" s="27"/>
      <c r="AG69" s="26"/>
      <c r="AH69" s="80">
        <f t="shared" si="20"/>
        <v>0</v>
      </c>
      <c r="AI69" s="27"/>
      <c r="AJ69" s="26"/>
      <c r="AK69" s="80">
        <f t="shared" si="21"/>
        <v>0</v>
      </c>
      <c r="AL69" s="27"/>
      <c r="AM69" s="26"/>
      <c r="AN69" s="80">
        <f t="shared" si="22"/>
        <v>0</v>
      </c>
      <c r="AO69" s="27"/>
      <c r="AP69" s="26"/>
      <c r="AQ69" s="81">
        <f t="shared" si="23"/>
        <v>0</v>
      </c>
      <c r="AR69" s="28"/>
    </row>
    <row r="70" spans="1:44" s="37" customFormat="1" ht="23.1" customHeight="1">
      <c r="A70" s="64"/>
      <c r="B70" s="64"/>
      <c r="C70" s="65"/>
      <c r="D70" s="65"/>
      <c r="E70" s="65"/>
      <c r="F70" s="65"/>
      <c r="G70" s="65"/>
      <c r="H70" s="27"/>
      <c r="I70" s="26"/>
      <c r="J70" s="80">
        <f t="shared" si="12"/>
        <v>0</v>
      </c>
      <c r="K70" s="27"/>
      <c r="L70" s="26"/>
      <c r="M70" s="80">
        <f t="shared" si="13"/>
        <v>0</v>
      </c>
      <c r="N70" s="27"/>
      <c r="O70" s="26"/>
      <c r="P70" s="80">
        <f t="shared" si="14"/>
        <v>0</v>
      </c>
      <c r="Q70" s="27"/>
      <c r="R70" s="26"/>
      <c r="S70" s="80">
        <f t="shared" si="15"/>
        <v>0</v>
      </c>
      <c r="T70" s="27"/>
      <c r="U70" s="26"/>
      <c r="V70" s="80">
        <f t="shared" si="16"/>
        <v>0</v>
      </c>
      <c r="W70" s="27"/>
      <c r="X70" s="26"/>
      <c r="Y70" s="80">
        <f t="shared" si="17"/>
        <v>0</v>
      </c>
      <c r="Z70" s="27"/>
      <c r="AA70" s="26"/>
      <c r="AB70" s="80">
        <f t="shared" si="18"/>
        <v>0</v>
      </c>
      <c r="AC70" s="27"/>
      <c r="AD70" s="26"/>
      <c r="AE70" s="80">
        <f t="shared" si="19"/>
        <v>0</v>
      </c>
      <c r="AF70" s="27"/>
      <c r="AG70" s="26"/>
      <c r="AH70" s="80">
        <f t="shared" si="20"/>
        <v>0</v>
      </c>
      <c r="AI70" s="27"/>
      <c r="AJ70" s="26"/>
      <c r="AK70" s="80">
        <f t="shared" si="21"/>
        <v>0</v>
      </c>
      <c r="AL70" s="27"/>
      <c r="AM70" s="26"/>
      <c r="AN70" s="80">
        <f t="shared" si="22"/>
        <v>0</v>
      </c>
      <c r="AO70" s="27"/>
      <c r="AP70" s="26"/>
      <c r="AQ70" s="81">
        <f t="shared" si="23"/>
        <v>0</v>
      </c>
      <c r="AR70" s="28"/>
    </row>
    <row r="71" spans="1:44" s="39" customFormat="1" ht="23.1" customHeight="1">
      <c r="A71" s="64"/>
      <c r="B71" s="64"/>
      <c r="C71" s="65"/>
      <c r="D71" s="65"/>
      <c r="E71" s="65"/>
      <c r="F71" s="65"/>
      <c r="G71" s="65"/>
      <c r="H71" s="27"/>
      <c r="I71" s="26"/>
      <c r="J71" s="80">
        <f t="shared" si="12"/>
        <v>0</v>
      </c>
      <c r="K71" s="27"/>
      <c r="L71" s="26"/>
      <c r="M71" s="80">
        <f t="shared" si="13"/>
        <v>0</v>
      </c>
      <c r="N71" s="27"/>
      <c r="O71" s="26"/>
      <c r="P71" s="80">
        <f t="shared" si="14"/>
        <v>0</v>
      </c>
      <c r="Q71" s="27"/>
      <c r="R71" s="26"/>
      <c r="S71" s="80">
        <f t="shared" si="15"/>
        <v>0</v>
      </c>
      <c r="T71" s="27"/>
      <c r="U71" s="26"/>
      <c r="V71" s="80">
        <f t="shared" si="16"/>
        <v>0</v>
      </c>
      <c r="W71" s="27"/>
      <c r="X71" s="26"/>
      <c r="Y71" s="80">
        <f t="shared" si="17"/>
        <v>0</v>
      </c>
      <c r="Z71" s="27"/>
      <c r="AA71" s="26"/>
      <c r="AB71" s="80">
        <f t="shared" si="18"/>
        <v>0</v>
      </c>
      <c r="AC71" s="27"/>
      <c r="AD71" s="26"/>
      <c r="AE71" s="80">
        <f t="shared" si="19"/>
        <v>0</v>
      </c>
      <c r="AF71" s="27"/>
      <c r="AG71" s="26"/>
      <c r="AH71" s="80">
        <f t="shared" si="20"/>
        <v>0</v>
      </c>
      <c r="AI71" s="27"/>
      <c r="AJ71" s="26"/>
      <c r="AK71" s="80">
        <f t="shared" si="21"/>
        <v>0</v>
      </c>
      <c r="AL71" s="27"/>
      <c r="AM71" s="26"/>
      <c r="AN71" s="80">
        <f t="shared" si="22"/>
        <v>0</v>
      </c>
      <c r="AO71" s="27"/>
      <c r="AP71" s="26"/>
      <c r="AQ71" s="81">
        <f t="shared" si="23"/>
        <v>0</v>
      </c>
      <c r="AR71" s="30"/>
    </row>
    <row r="72" spans="1:44" s="37" customFormat="1" ht="23.1" customHeight="1">
      <c r="A72" s="71"/>
      <c r="B72" s="71"/>
      <c r="C72" s="72"/>
      <c r="D72" s="72"/>
      <c r="E72" s="72"/>
      <c r="F72" s="72"/>
      <c r="G72" s="72"/>
      <c r="H72" s="73"/>
      <c r="I72" s="74"/>
      <c r="J72" s="80">
        <f t="shared" si="12"/>
        <v>0</v>
      </c>
      <c r="K72" s="73"/>
      <c r="L72" s="74"/>
      <c r="M72" s="80">
        <f t="shared" si="13"/>
        <v>0</v>
      </c>
      <c r="N72" s="73"/>
      <c r="O72" s="74"/>
      <c r="P72" s="80">
        <f t="shared" si="14"/>
        <v>0</v>
      </c>
      <c r="Q72" s="73"/>
      <c r="R72" s="74"/>
      <c r="S72" s="80">
        <f t="shared" si="15"/>
        <v>0</v>
      </c>
      <c r="T72" s="73"/>
      <c r="U72" s="74"/>
      <c r="V72" s="80">
        <f t="shared" si="16"/>
        <v>0</v>
      </c>
      <c r="W72" s="73"/>
      <c r="X72" s="74"/>
      <c r="Y72" s="80">
        <f t="shared" si="17"/>
        <v>0</v>
      </c>
      <c r="Z72" s="73"/>
      <c r="AA72" s="74"/>
      <c r="AB72" s="80">
        <f t="shared" si="18"/>
        <v>0</v>
      </c>
      <c r="AC72" s="73"/>
      <c r="AD72" s="74"/>
      <c r="AE72" s="80">
        <f t="shared" si="19"/>
        <v>0</v>
      </c>
      <c r="AF72" s="73"/>
      <c r="AG72" s="74"/>
      <c r="AH72" s="80">
        <f t="shared" si="20"/>
        <v>0</v>
      </c>
      <c r="AI72" s="73"/>
      <c r="AJ72" s="74"/>
      <c r="AK72" s="80">
        <f t="shared" si="21"/>
        <v>0</v>
      </c>
      <c r="AL72" s="73"/>
      <c r="AM72" s="74"/>
      <c r="AN72" s="80">
        <f t="shared" si="22"/>
        <v>0</v>
      </c>
      <c r="AO72" s="73"/>
      <c r="AP72" s="74"/>
      <c r="AQ72" s="81">
        <f t="shared" si="23"/>
        <v>0</v>
      </c>
      <c r="AR72" s="28"/>
    </row>
    <row r="73" spans="1:44" s="37" customFormat="1" ht="24.75" customHeight="1">
      <c r="A73" s="168" t="s">
        <v>71</v>
      </c>
      <c r="B73" s="169"/>
      <c r="C73" s="169"/>
      <c r="D73" s="169"/>
      <c r="E73" s="169"/>
      <c r="F73" s="169"/>
      <c r="G73" s="169"/>
      <c r="H73" s="169"/>
      <c r="I73" s="170"/>
      <c r="J73" s="29">
        <f>SUM(J56:J72)</f>
        <v>0</v>
      </c>
      <c r="K73" s="40"/>
      <c r="L73" s="38"/>
      <c r="M73" s="29">
        <f>SUM(M56:M72)</f>
        <v>0</v>
      </c>
      <c r="N73" s="38"/>
      <c r="O73" s="38"/>
      <c r="P73" s="29">
        <f>SUM(P54:P72)</f>
        <v>0</v>
      </c>
      <c r="Q73" s="40"/>
      <c r="R73" s="38"/>
      <c r="S73" s="29">
        <f>SUM(S56:S72)</f>
        <v>0</v>
      </c>
      <c r="T73" s="40"/>
      <c r="U73" s="38"/>
      <c r="V73" s="29">
        <f>SUM(V56:V72)</f>
        <v>0</v>
      </c>
      <c r="W73" s="38"/>
      <c r="X73" s="38"/>
      <c r="Y73" s="29">
        <f>SUM(Y54:Y72)</f>
        <v>0</v>
      </c>
      <c r="Z73" s="40"/>
      <c r="AA73" s="38"/>
      <c r="AB73" s="29">
        <f>SUM(AB56:AB72)</f>
        <v>0</v>
      </c>
      <c r="AC73" s="40"/>
      <c r="AD73" s="38"/>
      <c r="AE73" s="29">
        <f>SUM(AE56:AE72)</f>
        <v>0</v>
      </c>
      <c r="AF73" s="38"/>
      <c r="AG73" s="38"/>
      <c r="AH73" s="29">
        <f>SUM(AH54:AH72)</f>
        <v>0</v>
      </c>
      <c r="AI73" s="40"/>
      <c r="AJ73" s="38"/>
      <c r="AK73" s="29">
        <f>SUM(AK56:AK72)</f>
        <v>0</v>
      </c>
      <c r="AL73" s="40"/>
      <c r="AM73" s="38"/>
      <c r="AN73" s="29">
        <f>SUM(AN56:AN72)</f>
        <v>0</v>
      </c>
      <c r="AO73" s="38"/>
      <c r="AP73" s="38"/>
      <c r="AQ73" s="29">
        <f>SUM(AQ54:AQ72)</f>
        <v>0</v>
      </c>
      <c r="AR73" s="28">
        <f>SUM(J73,M73,P73,S73,V73,Y73,AB73,AE73,AH73,AK73,AN73,AQ73)</f>
        <v>0</v>
      </c>
    </row>
    <row r="74" spans="1:44" s="32" customFormat="1" ht="18">
      <c r="A74" s="188" t="s">
        <v>70</v>
      </c>
      <c r="B74" s="188"/>
      <c r="C74" s="188"/>
      <c r="D74" s="188"/>
      <c r="E74" s="188"/>
      <c r="F74" s="188"/>
      <c r="G74" s="188"/>
      <c r="H74" s="188"/>
      <c r="I74" s="188"/>
      <c r="J74" s="29">
        <f>J52+J73</f>
        <v>0</v>
      </c>
      <c r="K74" s="29"/>
      <c r="L74" s="29"/>
      <c r="M74" s="29">
        <f>M52+M73</f>
        <v>0</v>
      </c>
      <c r="N74" s="29"/>
      <c r="O74" s="29"/>
      <c r="P74" s="29">
        <f>P52+P73</f>
        <v>0</v>
      </c>
      <c r="Q74" s="29"/>
      <c r="R74" s="29"/>
      <c r="S74" s="29">
        <f>S52+S73</f>
        <v>0</v>
      </c>
      <c r="T74" s="29"/>
      <c r="U74" s="29"/>
      <c r="V74" s="29">
        <f>V52+V73</f>
        <v>0</v>
      </c>
      <c r="W74" s="29"/>
      <c r="X74" s="29"/>
      <c r="Y74" s="29">
        <f>Y52+Y73</f>
        <v>0</v>
      </c>
      <c r="Z74" s="29"/>
      <c r="AA74" s="29"/>
      <c r="AB74" s="29">
        <f>AB52+AB73</f>
        <v>0</v>
      </c>
      <c r="AC74" s="84"/>
      <c r="AD74" s="84"/>
      <c r="AE74" s="29">
        <f>AE52+AE73</f>
        <v>0</v>
      </c>
      <c r="AF74" s="84"/>
      <c r="AG74" s="84"/>
      <c r="AH74" s="29">
        <f>AH52+AH73</f>
        <v>0</v>
      </c>
      <c r="AI74" s="84"/>
      <c r="AJ74" s="84"/>
      <c r="AK74" s="29">
        <f>AK52+AK73</f>
        <v>0</v>
      </c>
      <c r="AL74" s="84"/>
      <c r="AM74" s="84"/>
      <c r="AN74" s="29">
        <f>AN52+AN73</f>
        <v>0</v>
      </c>
      <c r="AO74" s="84"/>
      <c r="AP74" s="84"/>
      <c r="AQ74" s="29">
        <f>AQ52+AQ73</f>
        <v>0</v>
      </c>
      <c r="AR74" s="85">
        <f>J74+M74+P74+S74+V74+Y74+AB74+AE74+AH74+AK74+AN74+AQ74</f>
        <v>0</v>
      </c>
    </row>
    <row r="75" spans="1:44" s="32" customFormat="1" ht="17.4">
      <c r="A75" s="185" t="s">
        <v>73</v>
      </c>
      <c r="B75" s="186"/>
      <c r="C75" s="186"/>
      <c r="D75" s="186"/>
      <c r="E75" s="186"/>
      <c r="F75" s="186"/>
      <c r="G75" s="186"/>
      <c r="H75" s="186"/>
      <c r="I75" s="187"/>
      <c r="J75" s="86" t="e">
        <f>J52/J74</f>
        <v>#DIV/0!</v>
      </c>
      <c r="K75" s="41"/>
      <c r="L75" s="41"/>
      <c r="M75" s="83" t="e">
        <f>M52/M74</f>
        <v>#DIV/0!</v>
      </c>
      <c r="N75" s="41"/>
      <c r="O75" s="41"/>
      <c r="P75" s="83" t="e">
        <f>P52/P74</f>
        <v>#DIV/0!</v>
      </c>
      <c r="Q75" s="41"/>
      <c r="R75" s="41"/>
      <c r="S75" s="83" t="e">
        <f>S52/S74</f>
        <v>#DIV/0!</v>
      </c>
      <c r="T75" s="41"/>
      <c r="U75" s="41"/>
      <c r="V75" s="83" t="e">
        <f>V52/V74</f>
        <v>#DIV/0!</v>
      </c>
      <c r="W75" s="41"/>
      <c r="X75" s="41"/>
      <c r="Y75" s="83" t="e">
        <f>Y52/Y74</f>
        <v>#DIV/0!</v>
      </c>
      <c r="Z75" s="41"/>
      <c r="AA75" s="41"/>
      <c r="AB75" s="83" t="e">
        <f>AB52/AB74</f>
        <v>#DIV/0!</v>
      </c>
      <c r="AC75" s="41"/>
      <c r="AD75" s="41"/>
      <c r="AE75" s="83" t="e">
        <f>AE52/AE74</f>
        <v>#DIV/0!</v>
      </c>
      <c r="AF75" s="41"/>
      <c r="AG75" s="41"/>
      <c r="AH75" s="83" t="e">
        <f>AH52/AH74</f>
        <v>#DIV/0!</v>
      </c>
      <c r="AI75" s="41"/>
      <c r="AJ75" s="41"/>
      <c r="AK75" s="83" t="e">
        <f>AK52/AK74</f>
        <v>#DIV/0!</v>
      </c>
      <c r="AL75" s="41"/>
      <c r="AM75" s="41"/>
      <c r="AN75" s="83" t="e">
        <f>AN52/AN74</f>
        <v>#DIV/0!</v>
      </c>
      <c r="AO75" s="41"/>
      <c r="AP75" s="41"/>
      <c r="AQ75" s="83" t="e">
        <f>AQ52/AQ74</f>
        <v>#DIV/0!</v>
      </c>
      <c r="AR75" s="83" t="e">
        <f>AR52/AR74</f>
        <v>#DIV/0!</v>
      </c>
    </row>
    <row r="76" spans="8:13" s="32" customFormat="1" ht="12.75">
      <c r="H76" s="42"/>
      <c r="I76" s="42"/>
      <c r="M76" s="43"/>
    </row>
    <row r="77" spans="1:20" s="32" customFormat="1" ht="21">
      <c r="A77" s="44" t="s">
        <v>63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45" t="s">
        <v>64</v>
      </c>
      <c r="P77" s="46"/>
      <c r="Q77" s="46"/>
      <c r="R77" s="46"/>
      <c r="S77" s="46"/>
      <c r="T77" s="46"/>
    </row>
    <row r="78" spans="1:20" s="32" customFormat="1" ht="21">
      <c r="A78" s="45" t="s">
        <v>65</v>
      </c>
      <c r="B78" s="47"/>
      <c r="C78" s="47"/>
      <c r="D78" s="47"/>
      <c r="E78" s="47"/>
      <c r="F78" s="47"/>
      <c r="G78" s="47"/>
      <c r="H78" s="48"/>
      <c r="I78" s="48"/>
      <c r="J78" s="47"/>
      <c r="K78" s="47"/>
      <c r="L78" s="47"/>
      <c r="M78" s="49"/>
      <c r="N78" s="47"/>
      <c r="O78" s="47"/>
      <c r="P78" s="47"/>
      <c r="Q78" s="47"/>
      <c r="R78" s="47"/>
      <c r="S78" s="47"/>
      <c r="T78" s="50"/>
    </row>
    <row r="79" spans="1:20" s="32" customFormat="1" ht="21">
      <c r="A79" s="51" t="s">
        <v>66</v>
      </c>
      <c r="B79" s="173"/>
      <c r="C79" s="173"/>
      <c r="D79" s="52" t="s">
        <v>67</v>
      </c>
      <c r="E79" s="76"/>
      <c r="F79" s="52" t="s">
        <v>68</v>
      </c>
      <c r="G79" s="173"/>
      <c r="H79" s="173"/>
      <c r="I79" s="173"/>
      <c r="J79" s="173"/>
      <c r="K79" s="52" t="s">
        <v>68</v>
      </c>
      <c r="L79" s="173"/>
      <c r="M79" s="173"/>
      <c r="N79" s="53"/>
      <c r="O79" s="53"/>
      <c r="P79" s="53"/>
      <c r="Q79" s="53"/>
      <c r="R79" s="53"/>
      <c r="S79" s="53"/>
      <c r="T79" s="53"/>
    </row>
    <row r="80" spans="1:20" s="32" customFormat="1" ht="12.75" customHeight="1">
      <c r="A80" s="54"/>
      <c r="B80" s="55"/>
      <c r="C80" s="55"/>
      <c r="D80" s="56"/>
      <c r="E80" s="57"/>
      <c r="F80" s="58"/>
      <c r="G80" s="58"/>
      <c r="H80" s="59"/>
      <c r="I80" s="60"/>
      <c r="J80" s="56"/>
      <c r="K80" s="56"/>
      <c r="L80" s="61"/>
      <c r="M80" s="62"/>
      <c r="N80" s="63"/>
      <c r="O80" s="63"/>
      <c r="P80" s="63"/>
      <c r="Q80" s="63"/>
      <c r="R80" s="63"/>
      <c r="S80" s="63"/>
      <c r="T80" s="63"/>
    </row>
    <row r="81" spans="1:13" s="32" customFormat="1" ht="12.75" customHeight="1">
      <c r="A81" s="180" t="s">
        <v>69</v>
      </c>
      <c r="B81" s="181"/>
      <c r="C81" s="181"/>
      <c r="D81" s="181"/>
      <c r="E81" s="181"/>
      <c r="F81" s="181"/>
      <c r="G81" s="181"/>
      <c r="H81" s="181"/>
      <c r="I81" s="181"/>
      <c r="J81" s="75"/>
      <c r="M81" s="43"/>
    </row>
    <row r="82" spans="1:13" s="32" customFormat="1" ht="12.7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75"/>
      <c r="M82" s="43"/>
    </row>
    <row r="83" spans="1:13" s="32" customFormat="1" ht="12.7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75"/>
      <c r="M83" s="43"/>
    </row>
    <row r="84" spans="1:13" s="32" customFormat="1" ht="21">
      <c r="A84" s="181"/>
      <c r="B84" s="181"/>
      <c r="C84" s="181"/>
      <c r="D84" s="181"/>
      <c r="E84" s="181"/>
      <c r="F84" s="181"/>
      <c r="G84" s="181"/>
      <c r="H84" s="181"/>
      <c r="I84" s="181"/>
      <c r="J84" s="75"/>
      <c r="M84" s="43"/>
    </row>
    <row r="85" spans="8:13" s="32" customFormat="1" ht="12.75">
      <c r="H85" s="42"/>
      <c r="I85" s="42"/>
      <c r="M85" s="43"/>
    </row>
    <row r="86" spans="8:13" s="32" customFormat="1" ht="12.75">
      <c r="H86" s="42"/>
      <c r="I86" s="42"/>
      <c r="M86" s="43"/>
    </row>
    <row r="87" spans="8:13" s="32" customFormat="1" ht="12.75">
      <c r="H87" s="42"/>
      <c r="I87" s="42"/>
      <c r="M87" s="43"/>
    </row>
    <row r="88" spans="8:13" s="32" customFormat="1" ht="12.75">
      <c r="H88" s="42"/>
      <c r="I88" s="42"/>
      <c r="M88" s="43"/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pans="1:43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1:43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</sheetData>
  <sheetProtection algorithmName="SHA-512" hashValue="BgqZI5/bs5RXjRSfSynItCdVngR+WFAlkaXxDnAqviQixE7gb8t7XzljIiDcQn0YAGYWz6lX0FL5k2wJmR1psw==" saltValue="0+obaurOnr2KtTXyODgMPg==" spinCount="100000" sheet="1" insertRows="0"/>
  <mergeCells count="49">
    <mergeCell ref="A4:C4"/>
    <mergeCell ref="AM4:AO4"/>
    <mergeCell ref="A5:AQ5"/>
    <mergeCell ref="AO6:AQ6"/>
    <mergeCell ref="G6:G7"/>
    <mergeCell ref="AL6:AN6"/>
    <mergeCell ref="Z6:AB6"/>
    <mergeCell ref="A81:I84"/>
    <mergeCell ref="B77:N77"/>
    <mergeCell ref="D54:D55"/>
    <mergeCell ref="Q6:S6"/>
    <mergeCell ref="T6:V6"/>
    <mergeCell ref="N6:P6"/>
    <mergeCell ref="D6:D7"/>
    <mergeCell ref="G54:G55"/>
    <mergeCell ref="F54:F55"/>
    <mergeCell ref="A6:C7"/>
    <mergeCell ref="E54:E55"/>
    <mergeCell ref="A54:C55"/>
    <mergeCell ref="A75:I75"/>
    <mergeCell ref="E6:E7"/>
    <mergeCell ref="F6:F7"/>
    <mergeCell ref="A74:I74"/>
    <mergeCell ref="AI54:AK54"/>
    <mergeCell ref="AL54:AN54"/>
    <mergeCell ref="W6:Y6"/>
    <mergeCell ref="AC6:AE6"/>
    <mergeCell ref="AC54:AE54"/>
    <mergeCell ref="AF6:AH6"/>
    <mergeCell ref="AI6:AK6"/>
    <mergeCell ref="AF54:AH54"/>
    <mergeCell ref="Z54:AB54"/>
    <mergeCell ref="W54:Y54"/>
    <mergeCell ref="A73:I73"/>
    <mergeCell ref="K2:L2"/>
    <mergeCell ref="H3:T3"/>
    <mergeCell ref="D4:X4"/>
    <mergeCell ref="B79:C79"/>
    <mergeCell ref="G79:J79"/>
    <mergeCell ref="L79:M79"/>
    <mergeCell ref="H6:J6"/>
    <mergeCell ref="K6:M6"/>
    <mergeCell ref="H54:J54"/>
    <mergeCell ref="K54:M54"/>
    <mergeCell ref="N54:P54"/>
    <mergeCell ref="Q54:S54"/>
    <mergeCell ref="T54:V54"/>
    <mergeCell ref="A53:AQ53"/>
    <mergeCell ref="AO54:AQ54"/>
  </mergeCells>
  <dataValidations count="3">
    <dataValidation type="custom" allowBlank="1" showInputMessage="1" showErrorMessage="1" sqref="AK73:AK74 AN73:AN74 AH73:AH74 J73:J74 M73:M74 P73:P74 S73:S74 V73:V74 Y73:Y74 AB73:AB74 AE73:AE74 AQ73:AQ74">
      <formula1>""</formula1>
    </dataValidation>
    <dataValidation type="custom" allowBlank="1" showInputMessage="1" showErrorMessage="1" sqref="AQ56:AQ72 M8:M52 P8:P52 S8:S52 J9:J52 V8:V52 AN8:AN52 Y8:Y52 AE8:AE52 AH8:AH52 AK8:AK52 AB8:AB52 J56:J72 M56:M72 P56:P72 S56:S72 V56:V72 Y56:Y72 AB56:AB72 AE56:AE72 AH56:AH72 AK56:AK72 AN56:AN72 AQ8:AQ52">
      <formula1>(H8*I8/30)</formula1>
    </dataValidation>
    <dataValidation type="custom" allowBlank="1" showInputMessage="1" showErrorMessage="1" errorTitle="ERROR" error="NO PUEDE MODIFICAR ESTA FÓRMULA" sqref="J8">
      <formula1>(H8*I8/30)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4"/>
  <headerFooter>
    <oddFooter>&amp;R&amp;F</oddFooter>
  </headerFooter>
  <ignoredErrors>
    <ignoredError sqref="J8:J10" unlockedFormula="1"/>
  </ignoredErrors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mmv</cp:lastModifiedBy>
  <cp:lastPrinted>2020-12-11T11:11:13Z</cp:lastPrinted>
  <dcterms:created xsi:type="dcterms:W3CDTF">2010-09-03T11:52:03Z</dcterms:created>
  <dcterms:modified xsi:type="dcterms:W3CDTF">2022-01-20T09:10:11Z</dcterms:modified>
  <cp:category/>
  <cp:version/>
  <cp:contentType/>
  <cp:contentStatus/>
</cp:coreProperties>
</file>